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35" windowHeight="7935"/>
  </bookViews>
  <sheets>
    <sheet name="Sheet1" sheetId="1" r:id="rId1"/>
  </sheets>
  <definedNames>
    <definedName name="_xlnm._FilterDatabase" localSheetId="0" hidden="1">Sheet1!$E:$E</definedName>
    <definedName name="_xlnm.Print_Area" localSheetId="0">Sheet1!$A$1:$J$37</definedName>
  </definedNames>
  <calcPr calcId="144525"/>
</workbook>
</file>

<file path=xl/sharedStrings.xml><?xml version="1.0" encoding="utf-8"?>
<sst xmlns="http://schemas.openxmlformats.org/spreadsheetml/2006/main" count="144" uniqueCount="82">
  <si>
    <t>尉犁县第三届“匠心筑城·乐居尉犁”房地产展示交易会期间（端午节）购房补贴人员资格认定名单公示</t>
  </si>
  <si>
    <t>序号</t>
  </si>
  <si>
    <t>合同编号</t>
  </si>
  <si>
    <t>开发企业名称</t>
  </si>
  <si>
    <t>购房人名称</t>
  </si>
  <si>
    <t>合同签订日期</t>
  </si>
  <si>
    <t>合同备案日期</t>
  </si>
  <si>
    <t>购房消费补贴金额（元）</t>
  </si>
  <si>
    <t>购房补贴金额（元）</t>
  </si>
  <si>
    <t>房屋用途</t>
  </si>
  <si>
    <t>备注</t>
  </si>
  <si>
    <t>2026652823YS000869</t>
  </si>
  <si>
    <t>尉犁县兴阳产业发展有限公司</t>
  </si>
  <si>
    <t>伊力·买买提,努日曼·麦麦提</t>
  </si>
  <si>
    <t>住宅</t>
  </si>
  <si>
    <t>2026652823YS000870</t>
  </si>
  <si>
    <t>陈超,高玉东</t>
  </si>
  <si>
    <t>2026652823XS001169</t>
  </si>
  <si>
    <t>尉犁万星房地产开发有限公司</t>
  </si>
  <si>
    <t>张晓东</t>
  </si>
  <si>
    <t>2026652823YS000906</t>
  </si>
  <si>
    <t>热衣兰木·牙生,艾力·艾买提</t>
  </si>
  <si>
    <t>2026652823YS000918</t>
  </si>
  <si>
    <t>排日代·托合提,库来西·艾买提</t>
  </si>
  <si>
    <t>2026652823YS000945</t>
  </si>
  <si>
    <t>周博士,陈梦杰</t>
  </si>
  <si>
    <t>2026652823YS000955</t>
  </si>
  <si>
    <t>陈续</t>
  </si>
  <si>
    <t>2026652823YS000957</t>
  </si>
  <si>
    <t>马婷,关文强</t>
  </si>
  <si>
    <t>2026652823YS000968</t>
  </si>
  <si>
    <t>依力哈木·艾合买提</t>
  </si>
  <si>
    <t>2026652823YS000996</t>
  </si>
  <si>
    <t>巴州奇乐房地产开发有限公司</t>
  </si>
  <si>
    <t>阿米尔·阿力木,阿依古再力·热衣木</t>
  </si>
  <si>
    <t>2026652823YS001004</t>
  </si>
  <si>
    <t>孟祥玥</t>
  </si>
  <si>
    <t>2026652823YS000984</t>
  </si>
  <si>
    <r>
      <rPr>
        <sz val="10"/>
        <color rgb="FF000000"/>
        <rFont val="宋体"/>
        <charset val="134"/>
      </rPr>
      <t>热合曼江</t>
    </r>
    <r>
      <rPr>
        <sz val="10"/>
        <color rgb="FF000000"/>
        <rFont val="FreeUniversalHei"/>
        <charset val="134"/>
      </rPr>
      <t>·</t>
    </r>
    <r>
      <rPr>
        <sz val="10"/>
        <color rgb="FF000000"/>
        <rFont val="宋体"/>
        <charset val="134"/>
      </rPr>
      <t>米吉提</t>
    </r>
    <r>
      <rPr>
        <sz val="10"/>
        <color rgb="FF000000"/>
        <rFont val="FreeUniversalHei"/>
        <charset val="134"/>
      </rPr>
      <t xml:space="preserve">
</t>
    </r>
    <r>
      <rPr>
        <sz val="10"/>
        <color rgb="FF000000"/>
        <rFont val="宋体"/>
        <charset val="134"/>
      </rPr>
      <t>艾尼帕</t>
    </r>
    <r>
      <rPr>
        <sz val="10"/>
        <color rgb="FF000000"/>
        <rFont val="FreeUniversalHei"/>
        <charset val="134"/>
      </rPr>
      <t>·</t>
    </r>
    <r>
      <rPr>
        <sz val="10"/>
        <color rgb="FF000000"/>
        <rFont val="宋体"/>
        <charset val="134"/>
      </rPr>
      <t>买合木提</t>
    </r>
  </si>
  <si>
    <t>2026652823YS001007</t>
  </si>
  <si>
    <t>热衣拉木·买买提,古丽仙·依不拉音</t>
  </si>
  <si>
    <t>2026652823YS001012</t>
  </si>
  <si>
    <t>努尔艾买提·卡斯木,古力扎努尔·亚生</t>
  </si>
  <si>
    <t>2026652823YS001013</t>
  </si>
  <si>
    <t>依明江·尼牙孜,古力扎热木·克然木</t>
  </si>
  <si>
    <t>2026652823YS001015</t>
  </si>
  <si>
    <t>豆红燕,刘元春</t>
  </si>
  <si>
    <t>2026652823YS001018</t>
  </si>
  <si>
    <t>周利,吴昱阳</t>
  </si>
  <si>
    <t>2026652823YS001025</t>
  </si>
  <si>
    <t>李珊珊</t>
  </si>
  <si>
    <t>2026652823YS001036</t>
  </si>
  <si>
    <t>田成宣</t>
  </si>
  <si>
    <t>2026652823YS001040</t>
  </si>
  <si>
    <t>麦力艳木·阿不拉,努尔比艳木·牙生,牙生·尼亚孜</t>
  </si>
  <si>
    <t>2026652823YS001046</t>
  </si>
  <si>
    <t>李昌文</t>
  </si>
  <si>
    <t>2026652823YS001047</t>
  </si>
  <si>
    <t>库尔班乃木·吐尔逊,库尔班·吾守</t>
  </si>
  <si>
    <t>2026652823YS001053</t>
  </si>
  <si>
    <t>阿地拉·艾合买提</t>
  </si>
  <si>
    <t>2026652823YS001055</t>
  </si>
  <si>
    <t>刘登荣</t>
  </si>
  <si>
    <t>2026652823YS001061</t>
  </si>
  <si>
    <t>艾力亚·卡米尔,夏提古力·肖开提</t>
  </si>
  <si>
    <t>2026652823YS001072</t>
  </si>
  <si>
    <t>袁长静</t>
  </si>
  <si>
    <t>2026652823YS001088</t>
  </si>
  <si>
    <t>张太瑞,曹慧敏</t>
  </si>
  <si>
    <t>2026652823YS001091</t>
  </si>
  <si>
    <t>韩萍,王振伟</t>
  </si>
  <si>
    <t>2026652823YS001103</t>
  </si>
  <si>
    <t>古丽加玛丽·他依尔,海拉特江·也尔肯</t>
  </si>
  <si>
    <t>2026652823YS001123</t>
  </si>
  <si>
    <t>汉克孜·艾比,吐尔逊·牙生</t>
  </si>
  <si>
    <t>2026652823YS001127</t>
  </si>
  <si>
    <t>杜游,王敏</t>
  </si>
  <si>
    <t>2026652823YS001129</t>
  </si>
  <si>
    <t>古丽米克热·吐尔逊,卡斯木·买买提</t>
  </si>
  <si>
    <t>2026652823YS001130</t>
  </si>
  <si>
    <t>李德娟</t>
  </si>
  <si>
    <t>合计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</si>
</sst>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yyyy\-mm\-dd\ hh:mm"/>
    <numFmt numFmtId="44" formatCode="_ &quot;￥&quot;* #,##0.00_ ;_ &quot;￥&quot;* \-#,##0.00_ ;_ &quot;￥&quot;* &quot;-&quot;??_ ;_ @_ "/>
    <numFmt numFmtId="177" formatCode="0.00_);\(0.00\)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rgb="FF000000"/>
      <name val="宋体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0"/>
      <color rgb="FF000000"/>
      <name val="宋体"/>
      <charset val="134"/>
    </font>
    <font>
      <sz val="10"/>
      <color rgb="FF000000"/>
      <name val="FreeUniversalHei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0" fillId="20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16" borderId="9" applyNumberFormat="0" applyFon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2" fillId="6" borderId="8" applyNumberFormat="0" applyAlignment="0" applyProtection="0">
      <alignment vertical="center"/>
    </xf>
    <xf numFmtId="0" fontId="16" fillId="6" borderId="10" applyNumberFormat="0" applyAlignment="0" applyProtection="0">
      <alignment vertical="center"/>
    </xf>
    <xf numFmtId="0" fontId="23" fillId="26" borderId="12" applyNumberForma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6" fontId="5" fillId="0" borderId="4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7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7"/>
  <sheetViews>
    <sheetView tabSelected="1" workbookViewId="0">
      <selection activeCell="D10" sqref="D10"/>
    </sheetView>
  </sheetViews>
  <sheetFormatPr defaultColWidth="9" defaultRowHeight="13.5"/>
  <cols>
    <col min="1" max="1" width="6.625" style="3" customWidth="1"/>
    <col min="2" max="2" width="20.5" style="3" customWidth="1"/>
    <col min="3" max="3" width="28.325" style="3" customWidth="1"/>
    <col min="4" max="4" width="43.675" style="4" customWidth="1"/>
    <col min="5" max="5" width="18.875" style="3" customWidth="1"/>
    <col min="6" max="6" width="19.125" style="3" customWidth="1"/>
    <col min="7" max="7" width="13.5" style="3" customWidth="1"/>
    <col min="8" max="8" width="10.75" style="3" customWidth="1"/>
    <col min="9" max="9" width="8.5" style="3" customWidth="1"/>
    <col min="10" max="10" width="7.5" style="1" customWidth="1"/>
  </cols>
  <sheetData>
    <row r="1" ht="48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1" customFormat="1" spans="1:10">
      <c r="A2" s="6" t="s">
        <v>1</v>
      </c>
      <c r="B2" s="6" t="s">
        <v>2</v>
      </c>
      <c r="C2" s="6" t="s">
        <v>3</v>
      </c>
      <c r="D2" s="7" t="s">
        <v>4</v>
      </c>
      <c r="E2" s="6" t="s">
        <v>5</v>
      </c>
      <c r="F2" s="6" t="s">
        <v>6</v>
      </c>
      <c r="G2" s="8" t="s">
        <v>7</v>
      </c>
      <c r="H2" s="8" t="s">
        <v>8</v>
      </c>
      <c r="I2" s="6" t="s">
        <v>9</v>
      </c>
      <c r="J2" s="6" t="s">
        <v>10</v>
      </c>
    </row>
    <row r="3" s="1" customFormat="1" spans="1:10">
      <c r="A3" s="6"/>
      <c r="B3" s="6"/>
      <c r="C3" s="6"/>
      <c r="D3" s="7"/>
      <c r="E3" s="6"/>
      <c r="F3" s="6"/>
      <c r="G3" s="9"/>
      <c r="H3" s="9"/>
      <c r="I3" s="6"/>
      <c r="J3" s="6"/>
    </row>
    <row r="4" s="1" customFormat="1" ht="30" customHeight="1" spans="1:10">
      <c r="A4" s="10">
        <v>1</v>
      </c>
      <c r="B4" s="10" t="s">
        <v>11</v>
      </c>
      <c r="C4" s="10" t="s">
        <v>12</v>
      </c>
      <c r="D4" s="10" t="s">
        <v>13</v>
      </c>
      <c r="E4" s="11">
        <v>46178.7444444444</v>
      </c>
      <c r="F4" s="11">
        <v>46178.7444444444</v>
      </c>
      <c r="G4" s="12">
        <v>4197.04</v>
      </c>
      <c r="H4" s="12">
        <v>5000</v>
      </c>
      <c r="I4" s="10" t="s">
        <v>14</v>
      </c>
      <c r="J4" s="10"/>
    </row>
    <row r="5" s="1" customFormat="1" ht="30" customHeight="1" spans="1:10">
      <c r="A5" s="10">
        <v>2</v>
      </c>
      <c r="B5" s="10" t="s">
        <v>15</v>
      </c>
      <c r="C5" s="10" t="s">
        <v>12</v>
      </c>
      <c r="D5" s="10" t="s">
        <v>16</v>
      </c>
      <c r="E5" s="11">
        <v>46178.7895833333</v>
      </c>
      <c r="F5" s="11">
        <v>46178.7895833333</v>
      </c>
      <c r="G5" s="12">
        <v>8119.27</v>
      </c>
      <c r="H5" s="12">
        <v>5000</v>
      </c>
      <c r="I5" s="10" t="s">
        <v>14</v>
      </c>
      <c r="J5" s="10"/>
    </row>
    <row r="6" s="1" customFormat="1" ht="30" customHeight="1" spans="1:10">
      <c r="A6" s="10">
        <v>3</v>
      </c>
      <c r="B6" s="10" t="s">
        <v>17</v>
      </c>
      <c r="C6" s="10" t="s">
        <v>18</v>
      </c>
      <c r="D6" s="10" t="s">
        <v>19</v>
      </c>
      <c r="E6" s="11">
        <v>46181.7569444444</v>
      </c>
      <c r="F6" s="11">
        <v>46181.7569444444</v>
      </c>
      <c r="G6" s="13">
        <v>3378.68</v>
      </c>
      <c r="H6" s="13">
        <v>5000</v>
      </c>
      <c r="I6" s="10" t="s">
        <v>14</v>
      </c>
      <c r="J6" s="10"/>
    </row>
    <row r="7" s="1" customFormat="1" ht="30" customHeight="1" spans="1:10">
      <c r="A7" s="10">
        <v>4</v>
      </c>
      <c r="B7" s="10" t="s">
        <v>20</v>
      </c>
      <c r="C7" s="10" t="s">
        <v>12</v>
      </c>
      <c r="D7" s="10" t="s">
        <v>21</v>
      </c>
      <c r="E7" s="11">
        <v>46184.5708333333</v>
      </c>
      <c r="F7" s="11">
        <v>46184.5708333333</v>
      </c>
      <c r="G7" s="12">
        <v>7568.81</v>
      </c>
      <c r="H7" s="12">
        <v>5000</v>
      </c>
      <c r="I7" s="10" t="s">
        <v>14</v>
      </c>
      <c r="J7" s="10"/>
    </row>
    <row r="8" s="2" customFormat="1" ht="30" customHeight="1" spans="1:10">
      <c r="A8" s="10">
        <v>5</v>
      </c>
      <c r="B8" s="10" t="s">
        <v>22</v>
      </c>
      <c r="C8" s="10" t="s">
        <v>12</v>
      </c>
      <c r="D8" s="10" t="s">
        <v>23</v>
      </c>
      <c r="E8" s="11">
        <v>46185.7361111111</v>
      </c>
      <c r="F8" s="11">
        <v>46185.7361111111</v>
      </c>
      <c r="G8" s="12">
        <v>7178.81</v>
      </c>
      <c r="H8" s="12">
        <v>5000</v>
      </c>
      <c r="I8" s="10" t="s">
        <v>14</v>
      </c>
      <c r="J8" s="10"/>
    </row>
    <row r="9" s="2" customFormat="1" ht="30" customHeight="1" spans="1:10">
      <c r="A9" s="10">
        <v>6</v>
      </c>
      <c r="B9" s="10" t="s">
        <v>24</v>
      </c>
      <c r="C9" s="10" t="s">
        <v>12</v>
      </c>
      <c r="D9" s="10" t="s">
        <v>25</v>
      </c>
      <c r="E9" s="11">
        <v>46189.5020833333</v>
      </c>
      <c r="F9" s="11">
        <v>46189.5020833333</v>
      </c>
      <c r="G9" s="12">
        <v>4128.44</v>
      </c>
      <c r="H9" s="12">
        <v>5000</v>
      </c>
      <c r="I9" s="10" t="s">
        <v>14</v>
      </c>
      <c r="J9" s="10"/>
    </row>
    <row r="10" s="2" customFormat="1" ht="30" customHeight="1" spans="1:10">
      <c r="A10" s="10">
        <v>7</v>
      </c>
      <c r="B10" s="10" t="s">
        <v>26</v>
      </c>
      <c r="C10" s="10" t="s">
        <v>12</v>
      </c>
      <c r="D10" s="10" t="s">
        <v>27</v>
      </c>
      <c r="E10" s="11">
        <v>46189.7916666667</v>
      </c>
      <c r="F10" s="11">
        <v>46189.7916666667</v>
      </c>
      <c r="G10" s="12">
        <v>7730.09</v>
      </c>
      <c r="H10" s="12">
        <v>5000</v>
      </c>
      <c r="I10" s="10" t="s">
        <v>14</v>
      </c>
      <c r="J10" s="10"/>
    </row>
    <row r="11" s="1" customFormat="1" ht="30" customHeight="1" spans="1:10">
      <c r="A11" s="10">
        <v>8</v>
      </c>
      <c r="B11" s="10" t="s">
        <v>28</v>
      </c>
      <c r="C11" s="10" t="s">
        <v>12</v>
      </c>
      <c r="D11" s="10" t="s">
        <v>29</v>
      </c>
      <c r="E11" s="11">
        <v>46189.8430555556</v>
      </c>
      <c r="F11" s="11">
        <v>46189.8430555556</v>
      </c>
      <c r="G11" s="12">
        <v>7730.09</v>
      </c>
      <c r="H11" s="12">
        <v>5000</v>
      </c>
      <c r="I11" s="10" t="s">
        <v>14</v>
      </c>
      <c r="J11" s="10"/>
    </row>
    <row r="12" s="1" customFormat="1" ht="30" customHeight="1" spans="1:10">
      <c r="A12" s="10">
        <v>9</v>
      </c>
      <c r="B12" s="10" t="s">
        <v>30</v>
      </c>
      <c r="C12" s="10" t="s">
        <v>12</v>
      </c>
      <c r="D12" s="10" t="s">
        <v>31</v>
      </c>
      <c r="E12" s="11">
        <v>46190.7597222222</v>
      </c>
      <c r="F12" s="11">
        <v>46190.7597222222</v>
      </c>
      <c r="G12" s="12">
        <v>5761.41</v>
      </c>
      <c r="H12" s="12">
        <v>5000</v>
      </c>
      <c r="I12" s="10" t="s">
        <v>14</v>
      </c>
      <c r="J12" s="10"/>
    </row>
    <row r="13" s="1" customFormat="1" ht="30" customHeight="1" spans="1:10">
      <c r="A13" s="10">
        <v>10</v>
      </c>
      <c r="B13" s="10" t="s">
        <v>32</v>
      </c>
      <c r="C13" s="10" t="s">
        <v>33</v>
      </c>
      <c r="D13" s="10" t="s">
        <v>34</v>
      </c>
      <c r="E13" s="11">
        <v>46195.7041666667</v>
      </c>
      <c r="F13" s="11">
        <v>46195.7041666667</v>
      </c>
      <c r="G13" s="13">
        <v>3578.58</v>
      </c>
      <c r="H13" s="13">
        <v>5000</v>
      </c>
      <c r="I13" s="10" t="s">
        <v>14</v>
      </c>
      <c r="J13" s="10"/>
    </row>
    <row r="14" s="1" customFormat="1" ht="30" customHeight="1" spans="1:10">
      <c r="A14" s="10">
        <v>11</v>
      </c>
      <c r="B14" s="10" t="s">
        <v>35</v>
      </c>
      <c r="C14" s="10" t="s">
        <v>12</v>
      </c>
      <c r="D14" s="10" t="s">
        <v>36</v>
      </c>
      <c r="E14" s="11">
        <v>46195.8125</v>
      </c>
      <c r="F14" s="11">
        <v>46195.8125</v>
      </c>
      <c r="G14" s="12">
        <v>8119.26</v>
      </c>
      <c r="H14" s="12">
        <v>5000</v>
      </c>
      <c r="I14" s="10" t="s">
        <v>14</v>
      </c>
      <c r="J14" s="10"/>
    </row>
    <row r="15" s="1" customFormat="1" ht="30" customHeight="1" spans="1:10">
      <c r="A15" s="10">
        <v>12</v>
      </c>
      <c r="B15" s="14" t="s">
        <v>37</v>
      </c>
      <c r="C15" s="10" t="s">
        <v>12</v>
      </c>
      <c r="D15" s="10" t="s">
        <v>38</v>
      </c>
      <c r="E15" s="11">
        <v>46191.7541666667</v>
      </c>
      <c r="F15" s="11">
        <v>46191.7541666667</v>
      </c>
      <c r="G15" s="10">
        <v>4036.7</v>
      </c>
      <c r="H15" s="10">
        <v>5000</v>
      </c>
      <c r="I15" s="10" t="s">
        <v>14</v>
      </c>
      <c r="J15" s="10"/>
    </row>
    <row r="16" ht="30" customHeight="1" spans="1:10">
      <c r="A16" s="10">
        <v>13</v>
      </c>
      <c r="B16" s="10" t="s">
        <v>39</v>
      </c>
      <c r="C16" s="10" t="s">
        <v>12</v>
      </c>
      <c r="D16" s="10" t="s">
        <v>40</v>
      </c>
      <c r="E16" s="11">
        <v>46196.5118055556</v>
      </c>
      <c r="F16" s="11">
        <v>46196.5118055556</v>
      </c>
      <c r="G16" s="12">
        <v>7480.72</v>
      </c>
      <c r="H16" s="12">
        <v>5000</v>
      </c>
      <c r="I16" s="10" t="s">
        <v>14</v>
      </c>
      <c r="J16" s="10"/>
    </row>
    <row r="17" ht="30" customHeight="1" spans="1:10">
      <c r="A17" s="10">
        <v>14</v>
      </c>
      <c r="B17" s="10" t="s">
        <v>41</v>
      </c>
      <c r="C17" s="10" t="s">
        <v>12</v>
      </c>
      <c r="D17" s="10" t="s">
        <v>42</v>
      </c>
      <c r="E17" s="11">
        <v>46196.80625</v>
      </c>
      <c r="F17" s="11">
        <v>46196.80625</v>
      </c>
      <c r="G17" s="15">
        <v>3963.3</v>
      </c>
      <c r="H17" s="16">
        <v>5000</v>
      </c>
      <c r="I17" s="10" t="s">
        <v>14</v>
      </c>
      <c r="J17" s="10"/>
    </row>
    <row r="18" ht="30" customHeight="1" spans="1:10">
      <c r="A18" s="10">
        <v>15</v>
      </c>
      <c r="B18" s="10" t="s">
        <v>43</v>
      </c>
      <c r="C18" s="10" t="s">
        <v>12</v>
      </c>
      <c r="D18" s="10" t="s">
        <v>44</v>
      </c>
      <c r="E18" s="11">
        <v>46196.8215277778</v>
      </c>
      <c r="F18" s="11">
        <v>46196.8215277778</v>
      </c>
      <c r="G18" s="16">
        <v>8669.72</v>
      </c>
      <c r="H18" s="16">
        <v>5000</v>
      </c>
      <c r="I18" s="10" t="s">
        <v>14</v>
      </c>
      <c r="J18" s="10"/>
    </row>
    <row r="19" ht="30" customHeight="1" spans="1:10">
      <c r="A19" s="10">
        <v>16</v>
      </c>
      <c r="B19" s="10" t="s">
        <v>45</v>
      </c>
      <c r="C19" s="10" t="s">
        <v>12</v>
      </c>
      <c r="D19" s="10" t="s">
        <v>46</v>
      </c>
      <c r="E19" s="11">
        <v>46196.9041666667</v>
      </c>
      <c r="F19" s="11">
        <v>46196.9041666667</v>
      </c>
      <c r="G19" s="15">
        <v>7844.04</v>
      </c>
      <c r="H19" s="16">
        <v>5000</v>
      </c>
      <c r="I19" s="10" t="s">
        <v>14</v>
      </c>
      <c r="J19" s="10"/>
    </row>
    <row r="20" ht="30" customHeight="1" spans="1:10">
      <c r="A20" s="10">
        <v>17</v>
      </c>
      <c r="B20" s="10" t="s">
        <v>47</v>
      </c>
      <c r="C20" s="10" t="s">
        <v>12</v>
      </c>
      <c r="D20" s="10" t="s">
        <v>48</v>
      </c>
      <c r="E20" s="11">
        <v>46197.4875</v>
      </c>
      <c r="F20" s="11">
        <v>46197.4875</v>
      </c>
      <c r="G20" s="15">
        <v>8256.8808</v>
      </c>
      <c r="H20" s="16">
        <v>5000</v>
      </c>
      <c r="I20" s="10" t="s">
        <v>14</v>
      </c>
      <c r="J20" s="10"/>
    </row>
    <row r="21" ht="30" customHeight="1" spans="1:10">
      <c r="A21" s="10">
        <v>18</v>
      </c>
      <c r="B21" s="10" t="s">
        <v>49</v>
      </c>
      <c r="C21" s="10" t="s">
        <v>12</v>
      </c>
      <c r="D21" s="10" t="s">
        <v>50</v>
      </c>
      <c r="E21" s="11">
        <v>46197.5513888889</v>
      </c>
      <c r="F21" s="11">
        <v>46197.5513888889</v>
      </c>
      <c r="G21" s="16">
        <v>3935.78</v>
      </c>
      <c r="H21" s="16">
        <v>5000</v>
      </c>
      <c r="I21" s="10" t="s">
        <v>14</v>
      </c>
      <c r="J21" s="10"/>
    </row>
    <row r="22" ht="30" customHeight="1" spans="1:10">
      <c r="A22" s="10">
        <v>19</v>
      </c>
      <c r="B22" s="10" t="s">
        <v>51</v>
      </c>
      <c r="C22" s="10" t="s">
        <v>12</v>
      </c>
      <c r="D22" s="10" t="s">
        <v>52</v>
      </c>
      <c r="E22" s="11">
        <v>46197.8166666667</v>
      </c>
      <c r="F22" s="11">
        <v>46197.8166666667</v>
      </c>
      <c r="G22" s="16">
        <v>3899.08</v>
      </c>
      <c r="H22" s="16">
        <v>5000</v>
      </c>
      <c r="I22" s="10" t="s">
        <v>14</v>
      </c>
      <c r="J22" s="10"/>
    </row>
    <row r="23" ht="30" customHeight="1" spans="1:10">
      <c r="A23" s="10">
        <v>20</v>
      </c>
      <c r="B23" s="10" t="s">
        <v>53</v>
      </c>
      <c r="C23" s="10" t="s">
        <v>12</v>
      </c>
      <c r="D23" s="10" t="s">
        <v>54</v>
      </c>
      <c r="E23" s="11">
        <v>46198.4784722222</v>
      </c>
      <c r="F23" s="11">
        <v>46198.4784722222</v>
      </c>
      <c r="G23" s="16">
        <v>7954.13</v>
      </c>
      <c r="H23" s="16">
        <v>5000</v>
      </c>
      <c r="I23" s="10" t="s">
        <v>14</v>
      </c>
      <c r="J23" s="10"/>
    </row>
    <row r="24" ht="30" customHeight="1" spans="1:10">
      <c r="A24" s="10">
        <v>21</v>
      </c>
      <c r="B24" s="10" t="s">
        <v>55</v>
      </c>
      <c r="C24" s="10" t="s">
        <v>12</v>
      </c>
      <c r="D24" s="10" t="s">
        <v>56</v>
      </c>
      <c r="E24" s="11">
        <v>46198.7159722222</v>
      </c>
      <c r="F24" s="11">
        <v>46198.7159722222</v>
      </c>
      <c r="G24" s="16">
        <v>3990.82</v>
      </c>
      <c r="H24" s="16">
        <v>5000</v>
      </c>
      <c r="I24" s="10" t="s">
        <v>14</v>
      </c>
      <c r="J24" s="10"/>
    </row>
    <row r="25" ht="30" customHeight="1" spans="1:10">
      <c r="A25" s="10">
        <v>22</v>
      </c>
      <c r="B25" s="10" t="s">
        <v>57</v>
      </c>
      <c r="C25" s="10" t="s">
        <v>12</v>
      </c>
      <c r="D25" s="10" t="s">
        <v>58</v>
      </c>
      <c r="E25" s="11">
        <v>46198.7347222222</v>
      </c>
      <c r="F25" s="11">
        <v>46198.7347222222</v>
      </c>
      <c r="G25" s="15">
        <v>7844.05</v>
      </c>
      <c r="H25" s="16">
        <v>5000</v>
      </c>
      <c r="I25" s="10" t="s">
        <v>14</v>
      </c>
      <c r="J25" s="10"/>
    </row>
    <row r="26" ht="30" customHeight="1" spans="1:10">
      <c r="A26" s="10">
        <v>23</v>
      </c>
      <c r="B26" s="10" t="s">
        <v>59</v>
      </c>
      <c r="C26" s="10" t="s">
        <v>12</v>
      </c>
      <c r="D26" s="10" t="s">
        <v>60</v>
      </c>
      <c r="E26" s="11">
        <v>46199.5020833333</v>
      </c>
      <c r="F26" s="11">
        <v>46199.5020833333</v>
      </c>
      <c r="G26" s="15">
        <v>3944.95</v>
      </c>
      <c r="H26" s="16">
        <v>5000</v>
      </c>
      <c r="I26" s="10" t="s">
        <v>14</v>
      </c>
      <c r="J26" s="10"/>
    </row>
    <row r="27" ht="30" customHeight="1" spans="1:10">
      <c r="A27" s="10">
        <v>24</v>
      </c>
      <c r="B27" s="10" t="s">
        <v>61</v>
      </c>
      <c r="C27" s="10" t="s">
        <v>12</v>
      </c>
      <c r="D27" s="10" t="s">
        <v>62</v>
      </c>
      <c r="E27" s="11">
        <v>46199.5131944444</v>
      </c>
      <c r="F27" s="11">
        <v>46199.5131944444</v>
      </c>
      <c r="G27" s="15">
        <v>7480.74</v>
      </c>
      <c r="H27" s="16">
        <v>5000</v>
      </c>
      <c r="I27" s="10" t="s">
        <v>14</v>
      </c>
      <c r="J27" s="10"/>
    </row>
    <row r="28" ht="30" customHeight="1" spans="1:10">
      <c r="A28" s="10">
        <v>25</v>
      </c>
      <c r="B28" s="10" t="s">
        <v>63</v>
      </c>
      <c r="C28" s="10" t="s">
        <v>12</v>
      </c>
      <c r="D28" s="10" t="s">
        <v>64</v>
      </c>
      <c r="E28" s="11">
        <v>46199.7451388889</v>
      </c>
      <c r="F28" s="11">
        <v>46199.7451388889</v>
      </c>
      <c r="G28" s="15">
        <v>7637.61</v>
      </c>
      <c r="H28" s="16">
        <v>5000</v>
      </c>
      <c r="I28" s="10" t="s">
        <v>14</v>
      </c>
      <c r="J28" s="10"/>
    </row>
    <row r="29" ht="30" customHeight="1" spans="1:10">
      <c r="A29" s="10">
        <v>26</v>
      </c>
      <c r="B29" s="10" t="s">
        <v>65</v>
      </c>
      <c r="C29" s="10" t="s">
        <v>12</v>
      </c>
      <c r="D29" s="10" t="s">
        <v>66</v>
      </c>
      <c r="E29" s="11">
        <v>46199.7909722222</v>
      </c>
      <c r="F29" s="11">
        <v>46199.7909722222</v>
      </c>
      <c r="G29" s="15">
        <v>3942.21</v>
      </c>
      <c r="H29" s="16">
        <v>5000</v>
      </c>
      <c r="I29" s="10" t="s">
        <v>14</v>
      </c>
      <c r="J29" s="10"/>
    </row>
    <row r="30" ht="30" customHeight="1" spans="1:10">
      <c r="A30" s="10">
        <v>27</v>
      </c>
      <c r="B30" s="10" t="s">
        <v>67</v>
      </c>
      <c r="C30" s="10" t="s">
        <v>12</v>
      </c>
      <c r="D30" s="10" t="s">
        <v>68</v>
      </c>
      <c r="E30" s="11">
        <v>46202.5388888889</v>
      </c>
      <c r="F30" s="11">
        <v>46202.5388888889</v>
      </c>
      <c r="G30" s="16">
        <v>5958.72</v>
      </c>
      <c r="H30" s="16">
        <v>5000</v>
      </c>
      <c r="I30" s="10" t="s">
        <v>14</v>
      </c>
      <c r="J30" s="10"/>
    </row>
    <row r="31" ht="30" customHeight="1" spans="1:10">
      <c r="A31" s="10">
        <v>28</v>
      </c>
      <c r="B31" s="10" t="s">
        <v>69</v>
      </c>
      <c r="C31" s="10" t="s">
        <v>33</v>
      </c>
      <c r="D31" s="10" t="s">
        <v>70</v>
      </c>
      <c r="E31" s="11">
        <v>46202.5777777778</v>
      </c>
      <c r="F31" s="11">
        <v>46202.5777777778</v>
      </c>
      <c r="G31" s="17">
        <v>3184.52</v>
      </c>
      <c r="H31" s="17">
        <v>3000</v>
      </c>
      <c r="I31" s="10" t="s">
        <v>14</v>
      </c>
      <c r="J31" s="10"/>
    </row>
    <row r="32" ht="30" customHeight="1" spans="1:10">
      <c r="A32" s="10">
        <v>29</v>
      </c>
      <c r="B32" s="10" t="s">
        <v>71</v>
      </c>
      <c r="C32" s="10" t="s">
        <v>12</v>
      </c>
      <c r="D32" s="10" t="s">
        <v>72</v>
      </c>
      <c r="E32" s="11">
        <v>46203.4736111111</v>
      </c>
      <c r="F32" s="11">
        <v>46203.4736111111</v>
      </c>
      <c r="G32" s="16">
        <v>6041.28</v>
      </c>
      <c r="H32" s="16">
        <v>5000</v>
      </c>
      <c r="I32" s="10" t="s">
        <v>14</v>
      </c>
      <c r="J32" s="10"/>
    </row>
    <row r="33" ht="30" customHeight="1" spans="1:10">
      <c r="A33" s="10">
        <v>30</v>
      </c>
      <c r="B33" s="10" t="s">
        <v>73</v>
      </c>
      <c r="C33" s="10" t="s">
        <v>12</v>
      </c>
      <c r="D33" s="10" t="s">
        <v>74</v>
      </c>
      <c r="E33" s="11">
        <v>46203.75625</v>
      </c>
      <c r="F33" s="11">
        <v>46203.75625</v>
      </c>
      <c r="G33" s="15">
        <v>6137.61</v>
      </c>
      <c r="H33" s="16">
        <v>5000</v>
      </c>
      <c r="I33" s="10" t="s">
        <v>14</v>
      </c>
      <c r="J33" s="10"/>
    </row>
    <row r="34" ht="30" customHeight="1" spans="1:10">
      <c r="A34" s="10">
        <v>31</v>
      </c>
      <c r="B34" s="10" t="s">
        <v>75</v>
      </c>
      <c r="C34" s="10" t="s">
        <v>12</v>
      </c>
      <c r="D34" s="10" t="s">
        <v>76</v>
      </c>
      <c r="E34" s="11">
        <v>46203.7951388889</v>
      </c>
      <c r="F34" s="11">
        <v>46203.7951388889</v>
      </c>
      <c r="G34" s="15">
        <v>7293.58</v>
      </c>
      <c r="H34" s="16">
        <v>5000</v>
      </c>
      <c r="I34" s="10" t="s">
        <v>14</v>
      </c>
      <c r="J34" s="10"/>
    </row>
    <row r="35" ht="30" customHeight="1" spans="1:10">
      <c r="A35" s="10">
        <v>32</v>
      </c>
      <c r="B35" s="10" t="s">
        <v>77</v>
      </c>
      <c r="C35" s="10" t="s">
        <v>12</v>
      </c>
      <c r="D35" s="10" t="s">
        <v>78</v>
      </c>
      <c r="E35" s="11">
        <v>46203.8319444444</v>
      </c>
      <c r="F35" s="11">
        <v>46203.8319444444</v>
      </c>
      <c r="G35" s="15">
        <v>3963.3</v>
      </c>
      <c r="H35" s="16">
        <v>5000</v>
      </c>
      <c r="I35" s="10" t="s">
        <v>14</v>
      </c>
      <c r="J35" s="10"/>
    </row>
    <row r="36" ht="30" customHeight="1" spans="1:10">
      <c r="A36" s="18">
        <v>33</v>
      </c>
      <c r="B36" s="18" t="s">
        <v>79</v>
      </c>
      <c r="C36" s="18" t="s">
        <v>33</v>
      </c>
      <c r="D36" s="18" t="s">
        <v>80</v>
      </c>
      <c r="E36" s="19">
        <v>46203.8333333333</v>
      </c>
      <c r="F36" s="19">
        <v>46203.8333333333</v>
      </c>
      <c r="G36" s="20">
        <v>3520.5</v>
      </c>
      <c r="H36" s="20">
        <v>5000</v>
      </c>
      <c r="I36" s="18" t="s">
        <v>14</v>
      </c>
      <c r="J36" s="18"/>
    </row>
    <row r="37" ht="37" customHeight="1" spans="1:10">
      <c r="A37" s="21" t="s">
        <v>81</v>
      </c>
      <c r="B37" s="21"/>
      <c r="C37" s="21"/>
      <c r="D37" s="10"/>
      <c r="E37" s="21"/>
      <c r="F37" s="21"/>
      <c r="G37" s="21">
        <f>SUM(G4:G36)</f>
        <v>194470.7208</v>
      </c>
      <c r="H37" s="21">
        <f>SUM(H4:H36)</f>
        <v>163000</v>
      </c>
      <c r="I37" s="21"/>
      <c r="J37" s="22"/>
    </row>
  </sheetData>
  <mergeCells count="11"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ageMargins left="0.432638888888889" right="0.275" top="0.354166666666667" bottom="0.156944444444444" header="0.156944444444444" footer="0.298611111111111"/>
  <pageSetup paperSize="9" scale="8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举杯敬风尘</dc:creator>
  <cp:lastModifiedBy>Administrator</cp:lastModifiedBy>
  <dcterms:created xsi:type="dcterms:W3CDTF">2023-05-14T03:15:00Z</dcterms:created>
  <dcterms:modified xsi:type="dcterms:W3CDTF">2026-09-11T03:20:50Z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  <property fmtid="{D5CDD505-2E9C-101B-9397-08002B2CF9AE}" pid="3" name="ICV">
    <vt:lpwstr>13EE218A5548CAF8CB22A26A73BE6BC6_43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