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195" tabRatio="825" activeTab="3"/>
  </bookViews>
  <sheets>
    <sheet name="封面" sheetId="1" r:id="rId1"/>
    <sheet name="人员情况表" sheetId="31" r:id="rId2"/>
    <sheet name="资产情况表" sheetId="36" r:id="rId3"/>
    <sheet name="预算调整情况表" sheetId="5" r:id="rId4"/>
  </sheets>
  <definedNames>
    <definedName name="_xlnm.Print_Area" localSheetId="0">封面!$A$1:$A$28</definedName>
    <definedName name="_xlnm.Print_Area" localSheetId="1">人员情况表!$AG$1:$BD$19</definedName>
    <definedName name="_xlnm.Print_Area" localSheetId="3">预算调整情况表!$A$1:$AD$42</definedName>
    <definedName name="_xlnm.Print_Area" localSheetId="2">资产情况表!$AA$1:$AZ$20</definedName>
    <definedName name="_xlnm.Print_Titles" localSheetId="0">封面!$1:$15</definedName>
    <definedName name="_xlnm.Print_Titles" localSheetId="1">人员情况表!$1:$9</definedName>
    <definedName name="_xlnm.Print_Titles" localSheetId="3">预算调整情况表!$1:$7</definedName>
    <definedName name="_xlnm.Print_Titles" localSheetId="2">资产情况表!$1:$8</definedName>
  </definedNames>
  <calcPr calcId="144525"/>
</workbook>
</file>

<file path=xl/sharedStrings.xml><?xml version="1.0" encoding="utf-8"?>
<sst xmlns="http://schemas.openxmlformats.org/spreadsheetml/2006/main" count="226">
  <si>
    <t>尉犁县党政机构改革预算调整表</t>
  </si>
  <si>
    <t>总计</t>
  </si>
  <si>
    <t xml:space="preserve">                    单位名称：尉犁县退役军人事务局</t>
  </si>
  <si>
    <t>显示</t>
  </si>
  <si>
    <t xml:space="preserve"> 报送日期： 2019年5月23日                </t>
  </si>
  <si>
    <t>单位负责人：马广涛  财务负责人：阿不力米提·阿不力孜   经办人：肉孜汗·麦明   联系电话：15352768881</t>
  </si>
  <si>
    <t>附表1</t>
  </si>
  <si>
    <t>尉犁县党政机构改革部门单位人员变动情况表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</si>
  <si>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</si>
  <si>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</si>
  <si>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</si>
  <si>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</si>
  <si>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</si>
  <si>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原部门单位名称</t>
  </si>
  <si>
    <t>原  部  门  单  位  人  员  编  制  情  况</t>
  </si>
  <si>
    <t>原  部  门  单  位  实  有  人  员  情  况</t>
  </si>
  <si>
    <t>划出部门单位名称</t>
  </si>
  <si>
    <t>划  出  实  有  人  员  情  况</t>
  </si>
  <si>
    <t>划入部门单位名称</t>
  </si>
  <si>
    <t>划  入  实  有  人  员  情  况</t>
  </si>
  <si>
    <t>调整后部门单位名称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</si>
  <si>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</si>
  <si>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</si>
  <si>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</si>
  <si>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</si>
  <si>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</si>
  <si>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</si>
  <si>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</si>
  <si>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</si>
  <si>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</si>
  <si>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离岗退养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</si>
  <si>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</si>
  <si>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</si>
  <si>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</si>
  <si>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</si>
  <si>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</si>
  <si>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</si>
  <si>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</si>
  <si>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</si>
  <si>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</si>
  <si>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</si>
  <si>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t>※※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</si>
  <si>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</si>
  <si>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</si>
  <si>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t>9=10+18+19</t>
  </si>
  <si>
    <t>10=11+12+16+17</t>
  </si>
  <si>
    <t>12=13+14+15</t>
  </si>
  <si>
    <t>20=21+29+30</t>
  </si>
  <si>
    <t>21=22+23+26+27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</si>
  <si>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</si>
  <si>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r>
      <rPr>
        <sz val="9"/>
        <rFont val="宋体"/>
        <charset val="134"/>
      </rPr>
      <t>30</t>
    </r>
    <r>
      <rPr>
        <sz val="9"/>
        <rFont val="宋体"/>
        <charset val="134"/>
      </rPr>
      <t>=31+39+40</t>
    </r>
  </si>
  <si>
    <r>
      <rPr>
        <sz val="9"/>
        <rFont val="宋体"/>
        <charset val="134"/>
      </rPr>
      <t>31</t>
    </r>
    <r>
      <rPr>
        <sz val="9"/>
        <rFont val="宋体"/>
        <charset val="134"/>
      </rPr>
      <t>=32+33+37+38+39</t>
    </r>
  </si>
  <si>
    <r>
      <rPr>
        <sz val="9"/>
        <rFont val="宋体"/>
        <charset val="134"/>
      </rPr>
      <t>33</t>
    </r>
    <r>
      <rPr>
        <sz val="9"/>
        <rFont val="宋体"/>
        <charset val="134"/>
      </rPr>
      <t>=34+35+36</t>
    </r>
  </si>
  <si>
    <t>41=42+50+51</t>
  </si>
  <si>
    <t>尉犁县民政局划至尉犁县退役军人事务局</t>
  </si>
  <si>
    <t>尉犁县退役军人事务局</t>
  </si>
  <si>
    <t>附表2</t>
  </si>
  <si>
    <t>尉犁县党政机构改革部门单位资产变动情况表</t>
  </si>
  <si>
    <t xml:space="preserve">原  部  门  单  位  资  产   情  况  </t>
  </si>
  <si>
    <t xml:space="preserve">划  出  资  产   情  况  </t>
  </si>
  <si>
    <t xml:space="preserve">划   入   资  产   情  况  </t>
  </si>
  <si>
    <t xml:space="preserve">调  整  后  资  产   情  况  </t>
  </si>
  <si>
    <t>房  屋  状  况  (  平  方  米  )</t>
  </si>
  <si>
    <t>机 动 车 (  辆  )</t>
  </si>
  <si>
    <t>合    计</t>
  </si>
  <si>
    <t>办公用房建筑面积</t>
  </si>
  <si>
    <t>专用房屋取暖面积</t>
  </si>
  <si>
    <t>车库建筑面积</t>
  </si>
  <si>
    <t>车  辆   编  制  数</t>
  </si>
  <si>
    <t>实  有  数</t>
  </si>
  <si>
    <t>合计</t>
  </si>
  <si>
    <t>一般公务用车</t>
  </si>
  <si>
    <t>执法执勤用车</t>
  </si>
  <si>
    <t>其他车辆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</si>
  <si>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</t>
    </r>
  </si>
  <si>
    <t>5=6+7+8</t>
  </si>
  <si>
    <t>9=10+11+12</t>
  </si>
  <si>
    <t>13=14+15+16</t>
  </si>
  <si>
    <r>
      <rPr>
        <sz val="9"/>
        <rFont val="宋体"/>
        <charset val="134"/>
      </rPr>
      <t>17</t>
    </r>
    <r>
      <rPr>
        <sz val="9"/>
        <rFont val="宋体"/>
        <charset val="134"/>
      </rPr>
      <t>=18+19+20</t>
    </r>
  </si>
  <si>
    <r>
      <rPr>
        <sz val="9"/>
        <rFont val="宋体"/>
        <charset val="134"/>
      </rPr>
      <t>21</t>
    </r>
    <r>
      <rPr>
        <sz val="9"/>
        <rFont val="宋体"/>
        <charset val="134"/>
      </rPr>
      <t>=22+23+24</t>
    </r>
  </si>
  <si>
    <r>
      <rPr>
        <sz val="9"/>
        <rFont val="宋体"/>
        <charset val="134"/>
      </rPr>
      <t>25</t>
    </r>
    <r>
      <rPr>
        <sz val="9"/>
        <rFont val="宋体"/>
        <charset val="134"/>
      </rPr>
      <t>=26+27+28</t>
    </r>
  </si>
  <si>
    <r>
      <rPr>
        <sz val="9"/>
        <rFont val="宋体"/>
        <charset val="134"/>
      </rPr>
      <t>29</t>
    </r>
    <r>
      <rPr>
        <sz val="9"/>
        <rFont val="宋体"/>
        <charset val="134"/>
      </rPr>
      <t>=30+31+32</t>
    </r>
  </si>
  <si>
    <t>附表3</t>
  </si>
  <si>
    <t>尉犁县党政机构改革部门单位预算调整情况表</t>
  </si>
  <si>
    <t>单位：万元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</si>
  <si>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</si>
  <si>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</si>
  <si>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</si>
  <si>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</si>
  <si>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</si>
  <si>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</si>
  <si>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</si>
  <si>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</si>
  <si>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</si>
  <si>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</si>
  <si>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财政专户管理资金（教育收费）</t>
  </si>
  <si>
    <t>事业收入</t>
  </si>
  <si>
    <t>事业单位经营收入</t>
  </si>
  <si>
    <t>其他收入</t>
  </si>
  <si>
    <t>用事业基金弥补收支差额</t>
  </si>
  <si>
    <t>单位上年结余（不包括国库集中支付额度结余）</t>
  </si>
  <si>
    <t>财政拨款(补助)小计</t>
  </si>
  <si>
    <t>一般公共预算</t>
  </si>
  <si>
    <t>政府性基金预算</t>
  </si>
  <si>
    <t>1</t>
  </si>
  <si>
    <t>2</t>
  </si>
  <si>
    <t>3</t>
  </si>
  <si>
    <t>4</t>
  </si>
  <si>
    <t>5=6+9+10+11+12+13+14</t>
  </si>
  <si>
    <t>6=7+8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</si>
  <si>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</si>
  <si>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</si>
  <si>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</si>
  <si>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</si>
  <si>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</si>
  <si>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</si>
  <si>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</si>
  <si>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</si>
  <si>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</si>
  <si>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</si>
  <si>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</si>
  <si>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</si>
  <si>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</si>
  <si>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</si>
  <si>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</si>
  <si>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</si>
  <si>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</si>
  <si>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</si>
  <si>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</si>
  <si>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</si>
  <si>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</si>
  <si>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</si>
  <si>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</si>
  <si>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</si>
  <si>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</si>
  <si>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</si>
  <si>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</si>
  <si>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</si>
  <si>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</si>
  <si>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</si>
  <si>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</si>
  <si>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</si>
  <si>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</si>
  <si>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</si>
  <si>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</si>
  <si>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</si>
  <si>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</si>
  <si>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</si>
  <si>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</si>
  <si>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</si>
  <si>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</si>
  <si>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</si>
  <si>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</si>
  <si>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</si>
  <si>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</si>
  <si>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</si>
  <si>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</si>
  <si>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</si>
  <si>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</si>
  <si>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</si>
  <si>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尉犁县民政局</t>
  </si>
  <si>
    <t>基本支出</t>
  </si>
  <si>
    <t>小计</t>
  </si>
  <si>
    <t>15.05</t>
  </si>
  <si>
    <t>001001001-工资及津补贴</t>
  </si>
  <si>
    <r>
      <rPr>
        <sz val="9"/>
        <color theme="1"/>
        <rFont val="Default"/>
        <charset val="0"/>
      </rPr>
      <t>2080201-</t>
    </r>
    <r>
      <rPr>
        <sz val="9"/>
        <color theme="1"/>
        <rFont val="宋体"/>
        <charset val="0"/>
      </rPr>
      <t>行政运行</t>
    </r>
  </si>
  <si>
    <r>
      <rPr>
        <sz val="9"/>
        <color theme="1"/>
        <rFont val="Default"/>
        <charset val="0"/>
      </rPr>
      <t>3010101-</t>
    </r>
    <r>
      <rPr>
        <sz val="9"/>
        <color theme="1"/>
        <rFont val="宋体"/>
        <charset val="0"/>
      </rPr>
      <t>工资</t>
    </r>
  </si>
  <si>
    <r>
      <rPr>
        <sz val="9"/>
        <color theme="1"/>
        <rFont val="Default"/>
        <charset val="0"/>
      </rPr>
      <t>50101-</t>
    </r>
    <r>
      <rPr>
        <sz val="9"/>
        <color theme="1"/>
        <rFont val="宋体"/>
        <charset val="0"/>
      </rPr>
      <t>工资津补贴</t>
    </r>
  </si>
  <si>
    <r>
      <rPr>
        <sz val="9"/>
        <color theme="1"/>
        <rFont val="Default"/>
        <charset val="0"/>
      </rPr>
      <t>3010201-</t>
    </r>
    <r>
      <rPr>
        <sz val="9"/>
        <color theme="1"/>
        <rFont val="宋体"/>
        <charset val="0"/>
      </rPr>
      <t>津贴补贴</t>
    </r>
  </si>
  <si>
    <r>
      <rPr>
        <sz val="9"/>
        <color theme="1"/>
        <rFont val="Default"/>
        <charset val="0"/>
      </rPr>
      <t>3010203-</t>
    </r>
    <r>
      <rPr>
        <sz val="9"/>
        <color theme="1"/>
        <rFont val="宋体"/>
        <charset val="0"/>
      </rPr>
      <t>未统发值班补贴</t>
    </r>
  </si>
  <si>
    <r>
      <rPr>
        <sz val="9"/>
        <color theme="1"/>
        <rFont val="Default"/>
        <charset val="0"/>
      </rPr>
      <t>3010206-</t>
    </r>
    <r>
      <rPr>
        <sz val="9"/>
        <color theme="1"/>
        <rFont val="宋体"/>
        <charset val="0"/>
      </rPr>
      <t>在职职工冬季取暖费</t>
    </r>
  </si>
  <si>
    <r>
      <rPr>
        <sz val="9"/>
        <color theme="1"/>
        <rFont val="Default"/>
        <charset val="0"/>
      </rPr>
      <t>3010301-</t>
    </r>
    <r>
      <rPr>
        <sz val="9"/>
        <color theme="1"/>
        <rFont val="宋体"/>
        <charset val="0"/>
      </rPr>
      <t>第十三个月奖励工资</t>
    </r>
  </si>
  <si>
    <r>
      <rPr>
        <sz val="9"/>
        <color theme="1"/>
        <rFont val="Default"/>
        <charset val="0"/>
      </rPr>
      <t>3010302-</t>
    </r>
    <r>
      <rPr>
        <sz val="9"/>
        <color theme="1"/>
        <rFont val="宋体"/>
        <charset val="0"/>
      </rPr>
      <t>精神文明、社会综合治理奖励</t>
    </r>
  </si>
  <si>
    <r>
      <rPr>
        <sz val="9"/>
        <color theme="1"/>
        <rFont val="Default"/>
        <charset val="0"/>
      </rPr>
      <t>3010303-</t>
    </r>
    <r>
      <rPr>
        <sz val="9"/>
        <color theme="1"/>
        <rFont val="宋体"/>
        <charset val="0"/>
      </rPr>
      <t>绩效考核奖励</t>
    </r>
  </si>
  <si>
    <r>
      <rPr>
        <sz val="9"/>
        <color theme="1"/>
        <rFont val="Default"/>
        <charset val="0"/>
      </rPr>
      <t>3019902-</t>
    </r>
    <r>
      <rPr>
        <sz val="9"/>
        <color theme="1"/>
        <rFont val="宋体"/>
        <charset val="0"/>
      </rPr>
      <t>预留调资</t>
    </r>
  </si>
  <si>
    <r>
      <rPr>
        <sz val="9"/>
        <color theme="1"/>
        <rFont val="Default"/>
        <charset val="0"/>
      </rPr>
      <t>50199-</t>
    </r>
    <r>
      <rPr>
        <sz val="9"/>
        <color theme="1"/>
        <rFont val="宋体"/>
        <charset val="0"/>
      </rPr>
      <t>其他工资福利支出</t>
    </r>
  </si>
  <si>
    <t>001001002-机关事业单位基本养老保险缴费</t>
  </si>
  <si>
    <t>2080505-机关事业单位基本养老保险缴费支出</t>
  </si>
  <si>
    <t>30108-机关事业单位基本养老保险缴费</t>
  </si>
  <si>
    <t>50102-社会保障缴费</t>
  </si>
  <si>
    <t>001001003-机关事业单位职业年金缴费</t>
  </si>
  <si>
    <t>2080506-机关事业单位职业年金缴费支出</t>
  </si>
  <si>
    <t>30109-职业年金缴费</t>
  </si>
  <si>
    <t>001001004-基本医疗保险</t>
  </si>
  <si>
    <r>
      <rPr>
        <sz val="9"/>
        <color theme="1"/>
        <rFont val="Default"/>
        <charset val="0"/>
      </rPr>
      <t>2101101-</t>
    </r>
    <r>
      <rPr>
        <sz val="9"/>
        <color theme="1"/>
        <rFont val="宋体"/>
        <charset val="0"/>
      </rPr>
      <t>行政单位医疗</t>
    </r>
  </si>
  <si>
    <r>
      <rPr>
        <sz val="9"/>
        <color theme="1"/>
        <rFont val="Default"/>
        <charset val="0"/>
      </rPr>
      <t>3011001-</t>
    </r>
    <r>
      <rPr>
        <sz val="9"/>
        <color theme="1"/>
        <rFont val="宋体"/>
        <charset val="0"/>
      </rPr>
      <t>基本医疗保险</t>
    </r>
  </si>
  <si>
    <r>
      <rPr>
        <sz val="9"/>
        <color theme="1"/>
        <rFont val="Default"/>
        <charset val="0"/>
      </rPr>
      <t>50102-</t>
    </r>
    <r>
      <rPr>
        <sz val="9"/>
        <color theme="1"/>
        <rFont val="宋体"/>
        <charset val="0"/>
      </rPr>
      <t>社会保障缴费</t>
    </r>
  </si>
  <si>
    <r>
      <rPr>
        <sz val="9"/>
        <color theme="1"/>
        <rFont val="Default"/>
        <charset val="0"/>
      </rPr>
      <t>3011002-</t>
    </r>
    <r>
      <rPr>
        <sz val="9"/>
        <color theme="1"/>
        <rFont val="宋体"/>
        <charset val="0"/>
      </rPr>
      <t>大额医疗保险互助金</t>
    </r>
  </si>
  <si>
    <t>001001005-公务员医疗保险</t>
  </si>
  <si>
    <r>
      <rPr>
        <sz val="9"/>
        <color theme="1"/>
        <rFont val="Default"/>
        <charset val="0"/>
      </rPr>
      <t>2101103-</t>
    </r>
    <r>
      <rPr>
        <sz val="9"/>
        <color theme="1"/>
        <rFont val="宋体"/>
        <charset val="0"/>
      </rPr>
      <t>公务员医疗补助</t>
    </r>
  </si>
  <si>
    <r>
      <rPr>
        <sz val="9"/>
        <color theme="1"/>
        <rFont val="Default"/>
        <charset val="0"/>
      </rPr>
      <t>30111-</t>
    </r>
    <r>
      <rPr>
        <sz val="9"/>
        <color theme="1"/>
        <rFont val="宋体"/>
        <charset val="0"/>
      </rPr>
      <t>公务员医疗补助缴费</t>
    </r>
  </si>
  <si>
    <t>001001006-其他社会保障缴费</t>
  </si>
  <si>
    <r>
      <rPr>
        <sz val="9"/>
        <color theme="1"/>
        <rFont val="Default"/>
        <charset val="0"/>
      </rPr>
      <t>3011201-</t>
    </r>
    <r>
      <rPr>
        <sz val="9"/>
        <color theme="1"/>
        <rFont val="宋体"/>
        <charset val="0"/>
      </rPr>
      <t>失业保险</t>
    </r>
  </si>
  <si>
    <t>2080201-行政运行</t>
  </si>
  <si>
    <t>3011201-失业保险</t>
  </si>
  <si>
    <t>3011202-生育保险</t>
  </si>
  <si>
    <t>3011203-工伤保险</t>
  </si>
  <si>
    <t>3011204-残疾人保障金</t>
  </si>
  <si>
    <t>001001007-住房公积金</t>
  </si>
  <si>
    <t>2210201-住房公积金</t>
  </si>
  <si>
    <t>30113-住房公积金</t>
  </si>
  <si>
    <t>50103-住房公积金</t>
  </si>
  <si>
    <t>001002001-办公费</t>
  </si>
  <si>
    <t>30201-办公费</t>
  </si>
  <si>
    <t>50201-办公经费</t>
  </si>
  <si>
    <t>001002009-差旅费</t>
  </si>
  <si>
    <t>30211-差旅费</t>
  </si>
  <si>
    <t>001002011-工会经费</t>
  </si>
  <si>
    <t>3022802-工会经费（单位留用）</t>
  </si>
  <si>
    <t>001002012-福利费</t>
  </si>
  <si>
    <t>30229-福利费</t>
  </si>
  <si>
    <t>001002014-培训费</t>
  </si>
  <si>
    <t>30216-培训费</t>
  </si>
  <si>
    <t>50203-培训费</t>
  </si>
  <si>
    <t>001002019-其他商品和服务支出</t>
  </si>
  <si>
    <t>3029903-其他商品和服务支出</t>
  </si>
  <si>
    <t>50299-其他商品和服务支出</t>
  </si>
  <si>
    <t>项目支出</t>
  </si>
  <si>
    <t>002001003-对个人和家庭补助支出</t>
  </si>
  <si>
    <t>2080803-在乡复员、退伍军人生活补助</t>
  </si>
  <si>
    <t>3039901-项目-其他对个人和家庭的补助支出</t>
  </si>
  <si>
    <t>50999-其他对个人和家庭的补助</t>
  </si>
  <si>
    <t>2080999-其他退役安置支出</t>
  </si>
  <si>
    <t>2080901-退役士兵安置</t>
  </si>
  <si>
    <t>2080802-伤残抚恤</t>
  </si>
  <si>
    <t>尉犁县人力资源和社会保障局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</si>
</sst>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_);[Red]\(0.00\)"/>
    <numFmt numFmtId="178" formatCode="* #,##0.00;* \-#,##0.00;* &quot;-&quot;??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9" formatCode="#,##0.0000"/>
  </numFmts>
  <fonts count="34">
    <font>
      <sz val="9"/>
      <name val="宋体"/>
      <charset val="134"/>
    </font>
    <font>
      <sz val="12"/>
      <name val="宋体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9"/>
      <color theme="1"/>
      <name val="Default"/>
      <charset val="0"/>
    </font>
    <font>
      <b/>
      <sz val="16"/>
      <name val="宋体"/>
      <charset val="134"/>
    </font>
    <font>
      <b/>
      <sz val="48"/>
      <name val="宋体"/>
      <charset val="134"/>
    </font>
    <font>
      <b/>
      <sz val="2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color theme="1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3" borderId="2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2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/>
    <xf numFmtId="0" fontId="13" fillId="5" borderId="19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2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1" fillId="27" borderId="25" applyNumberFormat="0" applyAlignment="0" applyProtection="0">
      <alignment vertical="center"/>
    </xf>
    <xf numFmtId="0" fontId="32" fillId="27" borderId="21" applyNumberFormat="0" applyAlignment="0" applyProtection="0">
      <alignment vertical="center"/>
    </xf>
    <xf numFmtId="0" fontId="15" fillId="6" borderId="20" applyNumberFormat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0" borderId="0"/>
    <xf numFmtId="0" fontId="21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3" fillId="0" borderId="0"/>
    <xf numFmtId="0" fontId="1" fillId="0" borderId="0"/>
  </cellStyleXfs>
  <cellXfs count="14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 wrapText="1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2" xfId="8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 vertical="center" wrapText="1"/>
    </xf>
    <xf numFmtId="49" fontId="6" fillId="2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6" xfId="8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8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" vertical="center"/>
    </xf>
    <xf numFmtId="49" fontId="6" fillId="2" borderId="8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176" fontId="8" fillId="0" borderId="9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 applyProtection="1">
      <alignment horizontal="center" vertical="center" wrapText="1"/>
    </xf>
    <xf numFmtId="49" fontId="6" fillId="2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/>
    <xf numFmtId="0" fontId="0" fillId="0" borderId="1" xfId="0" applyFont="1" applyBorder="1"/>
    <xf numFmtId="0" fontId="0" fillId="0" borderId="1" xfId="0" applyBorder="1"/>
    <xf numFmtId="0" fontId="0" fillId="0" borderId="0" xfId="0" applyAlignment="1">
      <alignment horizontal="centerContinuous"/>
    </xf>
    <xf numFmtId="0" fontId="0" fillId="0" borderId="0" xfId="0" applyBorder="1"/>
    <xf numFmtId="0" fontId="7" fillId="0" borderId="0" xfId="0" applyFont="1" applyFill="1" applyAlignment="1">
      <alignment wrapText="1"/>
    </xf>
    <xf numFmtId="0" fontId="0" fillId="0" borderId="0" xfId="0" applyFont="1" applyFill="1"/>
    <xf numFmtId="0" fontId="9" fillId="0" borderId="0" xfId="0" applyNumberFormat="1" applyFont="1" applyFill="1" applyAlignment="1" applyProtection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3" borderId="3" xfId="8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3" borderId="12" xfId="8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3" borderId="4" xfId="8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Continuous"/>
    </xf>
    <xf numFmtId="4" fontId="0" fillId="0" borderId="1" xfId="0" applyNumberFormat="1" applyFont="1" applyFill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1" fillId="0" borderId="10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horizontal="centerContinuous" vertical="center"/>
    </xf>
    <xf numFmtId="0" fontId="1" fillId="0" borderId="1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/>
    <xf numFmtId="0" fontId="0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3" borderId="1" xfId="8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0" applyBorder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/>
    <xf numFmtId="0" fontId="0" fillId="0" borderId="0" xfId="0" applyFont="1" applyBorder="1"/>
    <xf numFmtId="0" fontId="1" fillId="0" borderId="0" xfId="0" applyFont="1" applyAlignment="1"/>
    <xf numFmtId="0" fontId="0" fillId="0" borderId="0" xfId="0" applyFont="1" applyAlignment="1"/>
    <xf numFmtId="0" fontId="0" fillId="3" borderId="0" xfId="0" applyFill="1"/>
    <xf numFmtId="0" fontId="7" fillId="3" borderId="0" xfId="0" applyFont="1" applyFill="1" applyAlignment="1">
      <alignment wrapText="1"/>
    </xf>
    <xf numFmtId="0" fontId="9" fillId="3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49" fontId="0" fillId="3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0" fillId="3" borderId="1" xfId="0" applyFill="1" applyBorder="1"/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wrapText="1"/>
    </xf>
    <xf numFmtId="0" fontId="0" fillId="0" borderId="0" xfId="8" applyNumberFormat="1" applyFont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0" fillId="3" borderId="0" xfId="8" applyNumberFormat="1" applyFont="1" applyFill="1" applyAlignment="1">
      <alignment horizontal="right" vertical="center"/>
    </xf>
    <xf numFmtId="0" fontId="7" fillId="3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0" xfId="0" applyFont="1" applyFill="1"/>
    <xf numFmtId="0" fontId="1" fillId="0" borderId="0" xfId="0" applyFont="1" applyFill="1" applyAlignment="1"/>
    <xf numFmtId="0" fontId="0" fillId="0" borderId="0" xfId="0" applyFont="1" applyFill="1" applyAlignment="1"/>
    <xf numFmtId="0" fontId="10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11" fillId="3" borderId="0" xfId="0" applyNumberFormat="1" applyFont="1" applyFill="1" applyAlignment="1" applyProtection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Continuous"/>
    </xf>
    <xf numFmtId="179" fontId="0" fillId="0" borderId="0" xfId="0" applyNumberFormat="1" applyFont="1" applyFill="1" applyAlignment="1" applyProtection="1"/>
    <xf numFmtId="179" fontId="0" fillId="4" borderId="0" xfId="0" applyNumberFormat="1" applyFont="1" applyFill="1" applyAlignment="1" applyProtection="1"/>
    <xf numFmtId="4" fontId="0" fillId="4" borderId="0" xfId="0" applyNumberFormat="1" applyFont="1" applyFill="1" applyAlignment="1" applyProtection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常规_2014年部门预算单位输出表" xfId="38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  <cellStyle name="常规 7" xfId="57"/>
    <cellStyle name="常规_04-分类改革-预算表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3"/>
  <sheetViews>
    <sheetView showGridLines="0" showZeros="0" topLeftCell="A7" workbookViewId="0">
      <selection activeCell="A33" sqref="A33"/>
    </sheetView>
  </sheetViews>
  <sheetFormatPr defaultColWidth="9" defaultRowHeight="11.25"/>
  <cols>
    <col min="1" max="1" width="180.666666666667" customWidth="1"/>
  </cols>
  <sheetData>
    <row r="1" s="93" customFormat="1" ht="12.75" customHeight="1" spans="1:1">
      <c r="A1"/>
    </row>
    <row r="2" s="93" customFormat="1" ht="12.75" customHeight="1"/>
    <row r="3" s="93" customFormat="1" ht="12.75" customHeight="1"/>
    <row r="4" s="93" customFormat="1" ht="12.75" customHeight="1"/>
    <row r="5" s="93" customFormat="1" ht="54" customHeight="1" spans="1:1">
      <c r="A5" s="69"/>
    </row>
    <row r="6" s="93" customFormat="1" ht="142.5" customHeight="1" spans="1:1">
      <c r="A6" s="132" t="s">
        <v>0</v>
      </c>
    </row>
    <row r="7" s="93" customFormat="1" ht="12.75" customHeight="1" spans="1:5">
      <c r="A7" s="69"/>
      <c r="E7" s="133"/>
    </row>
    <row r="8" s="93" customFormat="1" ht="12.75" customHeight="1" spans="1:1">
      <c r="A8" s="69"/>
    </row>
    <row r="9" s="93" customFormat="1" ht="12.75" customHeight="1" spans="1:256">
      <c r="A9" s="69"/>
      <c r="IV9" s="140" t="s">
        <v>1</v>
      </c>
    </row>
    <row r="10" s="93" customFormat="1" ht="12.75" customHeight="1" spans="1:256">
      <c r="A10" s="69"/>
      <c r="IV10" s="69"/>
    </row>
    <row r="11" s="93" customFormat="1" ht="12.75" customHeight="1" spans="1:256">
      <c r="A11" s="69"/>
      <c r="IV11" s="69"/>
    </row>
    <row r="12" s="93" customFormat="1" ht="46.5" customHeight="1" spans="1:256">
      <c r="A12" s="69"/>
      <c r="IV12" s="69"/>
    </row>
    <row r="13" s="93" customFormat="1" ht="12.75" customHeight="1" spans="1:256">
      <c r="A13" s="69"/>
      <c r="BQ13" s="138"/>
      <c r="IV13" s="69"/>
    </row>
    <row r="14" s="93" customFormat="1" ht="12.75" customHeight="1" spans="1:256">
      <c r="A14" s="69"/>
      <c r="BQ14" s="69"/>
      <c r="IV14" s="69"/>
    </row>
    <row r="15" s="93" customFormat="1" ht="12.75" customHeight="1" spans="1:69">
      <c r="A15" s="69"/>
      <c r="BQ15" s="69"/>
    </row>
    <row r="16" s="93" customFormat="1" ht="24" customHeight="1" spans="1:69">
      <c r="A16" s="134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BP16" s="69"/>
      <c r="BQ16" s="139" t="s">
        <v>3</v>
      </c>
    </row>
    <row r="17" s="93" customFormat="1" ht="12.75" customHeight="1" spans="1:68">
      <c r="A17" s="134"/>
      <c r="BP17" s="69"/>
    </row>
    <row r="18" s="93" customFormat="1" ht="12.75" customHeight="1" spans="1:68">
      <c r="A18" s="69"/>
      <c r="BO18" s="69"/>
      <c r="BP18" s="69"/>
    </row>
    <row r="19" s="93" customFormat="1" ht="12.75" customHeight="1" spans="1:67">
      <c r="A19" s="69"/>
      <c r="BO19" s="69"/>
    </row>
    <row r="20" s="93" customFormat="1" ht="9.2" customHeight="1" spans="1:67">
      <c r="A20" s="69"/>
      <c r="BN20" s="69"/>
      <c r="BO20" s="69"/>
    </row>
    <row r="21" s="93" customFormat="1" ht="12.75" customHeight="1" spans="1:67">
      <c r="A21" s="69"/>
      <c r="BN21" s="69"/>
      <c r="BO21" s="69"/>
    </row>
    <row r="22" s="93" customFormat="1" ht="409.5" hidden="1" customHeight="1" spans="1:67">
      <c r="A22" s="69"/>
      <c r="BN22" s="69"/>
      <c r="BO22" s="69"/>
    </row>
    <row r="23" s="93" customFormat="1" ht="12.75" customHeight="1" spans="66:66">
      <c r="BN23" s="69"/>
    </row>
    <row r="24" s="93" customFormat="1" ht="40.5" customHeight="1" spans="1:23">
      <c r="A24" s="135" t="s">
        <v>4</v>
      </c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</row>
    <row r="25" s="93" customFormat="1" ht="12.75" customHeight="1" spans="1:1">
      <c r="A25" s="4"/>
    </row>
    <row r="26" s="93" customFormat="1" ht="12.75" customHeight="1" spans="1:1">
      <c r="A26" s="4"/>
    </row>
    <row r="27" s="93" customFormat="1" ht="12.75" customHeight="1" spans="1:1">
      <c r="A27" s="4"/>
    </row>
    <row r="28" s="93" customFormat="1" ht="42.75" customHeight="1" spans="1:23">
      <c r="A28" s="136" t="s">
        <v>5</v>
      </c>
      <c r="B28" s="133"/>
      <c r="C28" s="133"/>
      <c r="D28" s="133"/>
      <c r="E28" s="133"/>
      <c r="F28" s="133"/>
      <c r="G28" s="137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</row>
    <row r="29" s="93" customFormat="1" ht="12.75" customHeight="1" spans="1:23">
      <c r="A29" s="136"/>
      <c r="B29" s="133"/>
      <c r="C29" s="133"/>
      <c r="D29" s="133"/>
      <c r="E29" s="133"/>
      <c r="F29" s="133"/>
      <c r="G29" s="137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  <row r="30" s="93" customFormat="1" ht="12.75" customHeight="1" spans="1:23">
      <c r="A30" s="136"/>
      <c r="B30" s="133"/>
      <c r="C30" s="133"/>
      <c r="D30" s="133"/>
      <c r="E30" s="133"/>
      <c r="F30" s="133"/>
      <c r="G30" s="137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</row>
    <row r="31" s="93" customFormat="1" ht="12.75" customHeight="1" spans="1:1">
      <c r="A31" s="69"/>
    </row>
    <row r="32" s="93" customFormat="1" ht="12.75" customHeight="1" spans="1:1">
      <c r="A32" s="69"/>
    </row>
    <row r="33" s="93" customFormat="1" ht="12.75" customHeight="1" spans="1:1">
      <c r="A33" s="69"/>
    </row>
    <row r="34" s="93" customFormat="1" ht="12.75" customHeight="1" spans="1:1">
      <c r="A34" s="69"/>
    </row>
    <row r="35" s="93" customFormat="1" ht="12.75" customHeight="1" spans="1:1">
      <c r="A35" s="69"/>
    </row>
    <row r="36" s="93" customFormat="1" ht="12.75" customHeight="1" spans="1:1">
      <c r="A36" s="69"/>
    </row>
    <row r="37" s="93" customFormat="1" ht="12.75" customHeight="1"/>
    <row r="38" s="93" customFormat="1" ht="12.75" customHeight="1"/>
    <row r="39" s="93" customFormat="1" ht="12.75" customHeight="1"/>
    <row r="40" s="93" customFormat="1" ht="12.75" customHeight="1"/>
    <row r="41" s="93" customFormat="1" ht="12.75" customHeight="1"/>
    <row r="42" s="93" customFormat="1" ht="12.75" customHeight="1"/>
    <row r="43" s="93" customFormat="1" ht="12.75" customHeight="1" spans="1:1">
      <c r="A43" s="69"/>
    </row>
  </sheetData>
  <sheetProtection formatCells="0" formatColumns="0" formatRows="0"/>
  <mergeCells count="1">
    <mergeCell ref="A16:A17"/>
  </mergeCells>
  <printOptions horizontalCentered="1"/>
  <pageMargins left="0.590277777777778" right="0.590277777777778" top="0.590277777777778" bottom="0.590277777777778" header="0.590277777777778" footer="0.393055555555556"/>
  <pageSetup paperSize="8" fitToHeight="100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F20"/>
  <sheetViews>
    <sheetView showGridLines="0" showZeros="0" topLeftCell="AN1" workbookViewId="0">
      <selection activeCell="U9" sqref="U9"/>
    </sheetView>
  </sheetViews>
  <sheetFormatPr defaultColWidth="9" defaultRowHeight="11.25"/>
  <cols>
    <col min="1" max="1" width="10.8333333333333" style="105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33333333333333" customWidth="1"/>
    <col min="19" max="19" width="6.83333333333333" customWidth="1"/>
    <col min="20" max="20" width="5.83333333333333" customWidth="1"/>
    <col min="21" max="21" width="15.8333333333333" style="105" customWidth="1"/>
    <col min="22" max="22" width="7.83333333333333" customWidth="1"/>
    <col min="23" max="23" width="8.33333333333333" customWidth="1"/>
    <col min="24" max="24" width="7.83333333333333" customWidth="1"/>
    <col min="25" max="26" width="9.16666666666667" customWidth="1"/>
    <col min="27" max="27" width="8.66666666666667" customWidth="1"/>
    <col min="28" max="28" width="9.16666666666667" customWidth="1"/>
    <col min="29" max="29" width="7.83333333333333" customWidth="1"/>
    <col min="30" max="30" width="5.66666666666667" customWidth="1"/>
    <col min="31" max="31" width="6.33333333333333" customWidth="1"/>
    <col min="32" max="32" width="6.66666666666667" customWidth="1"/>
    <col min="33" max="33" width="20.5" style="105" customWidth="1"/>
    <col min="34" max="34" width="9.5" customWidth="1"/>
    <col min="35" max="35" width="8" customWidth="1"/>
    <col min="36" max="38" width="9.16666666666667" customWidth="1"/>
    <col min="39" max="39" width="8.66666666666667" customWidth="1"/>
    <col min="40" max="40" width="9.16666666666667" customWidth="1"/>
    <col min="41" max="41" width="7.83333333333333" customWidth="1"/>
    <col min="42" max="42" width="9.16666666666667" customWidth="1"/>
    <col min="43" max="43" width="7.66666666666667" customWidth="1"/>
    <col min="44" max="44" width="8.16666666666667" customWidth="1"/>
    <col min="45" max="45" width="15" customWidth="1"/>
    <col min="46" max="214" width="9" customWidth="1"/>
  </cols>
  <sheetData>
    <row r="1" ht="15.95" customHeight="1" spans="1:214">
      <c r="A1" s="106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U1" s="106"/>
      <c r="V1" s="68"/>
      <c r="W1" s="68"/>
      <c r="X1" s="68"/>
      <c r="Y1" s="68"/>
      <c r="Z1" s="68"/>
      <c r="AA1" s="68"/>
      <c r="AB1" s="68"/>
      <c r="AC1" s="68"/>
      <c r="AD1" s="68"/>
      <c r="AE1" s="68"/>
      <c r="AF1" s="119" t="s">
        <v>6</v>
      </c>
      <c r="AG1" s="122"/>
      <c r="AH1" s="68"/>
      <c r="AI1" s="68"/>
      <c r="AJ1" s="68"/>
      <c r="AK1" s="68"/>
      <c r="AL1" s="68"/>
      <c r="AM1" s="68"/>
      <c r="AN1" s="68"/>
      <c r="AO1" s="68"/>
      <c r="AP1" s="68"/>
      <c r="AQ1" s="68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119" t="s">
        <v>6</v>
      </c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</row>
    <row r="2" ht="25.5" customHeight="1" spans="1:214">
      <c r="A2" s="107" t="s">
        <v>7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 t="s">
        <v>7</v>
      </c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</row>
    <row r="3" ht="15" customHeight="1" spans="1:214">
      <c r="A3" s="106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U3" s="106"/>
      <c r="V3" s="68"/>
      <c r="W3" s="68"/>
      <c r="X3" s="68"/>
      <c r="Y3" s="68"/>
      <c r="Z3" s="68"/>
      <c r="AA3" s="68"/>
      <c r="AB3" s="68"/>
      <c r="AC3" s="68"/>
      <c r="AD3" s="68"/>
      <c r="AE3" s="68"/>
      <c r="AF3" s="120" t="s">
        <v>8</v>
      </c>
      <c r="AG3" s="123"/>
      <c r="AH3" s="68"/>
      <c r="AI3" s="68"/>
      <c r="AJ3" s="68"/>
      <c r="AK3" s="68"/>
      <c r="AL3" s="68"/>
      <c r="AM3" s="68"/>
      <c r="AN3" s="68"/>
      <c r="AO3" s="68"/>
      <c r="AP3" s="68"/>
      <c r="AQ3" s="68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120" t="s">
        <v>8</v>
      </c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</row>
    <row r="4" s="62" customFormat="1" ht="21.75" customHeight="1" spans="1:56">
      <c r="A4" s="71" t="s">
        <v>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 t="s">
        <v>10</v>
      </c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124" t="s">
        <v>11</v>
      </c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6" t="s">
        <v>12</v>
      </c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8"/>
    </row>
    <row r="5" s="103" customFormat="1" ht="24" customHeight="1" spans="1:214">
      <c r="A5" s="72" t="s">
        <v>13</v>
      </c>
      <c r="B5" s="108" t="s">
        <v>14</v>
      </c>
      <c r="C5" s="109"/>
      <c r="D5" s="109"/>
      <c r="E5" s="109"/>
      <c r="F5" s="109"/>
      <c r="G5" s="109"/>
      <c r="H5" s="109"/>
      <c r="I5" s="110"/>
      <c r="J5" s="108" t="s">
        <v>15</v>
      </c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72" t="s">
        <v>16</v>
      </c>
      <c r="V5" s="108" t="s">
        <v>17</v>
      </c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72" t="s">
        <v>18</v>
      </c>
      <c r="AH5" s="99" t="s">
        <v>19</v>
      </c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72" t="s">
        <v>20</v>
      </c>
      <c r="AT5" s="99" t="s">
        <v>21</v>
      </c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</row>
    <row r="6" s="103" customFormat="1" ht="36" customHeight="1" spans="1:214">
      <c r="A6" s="77"/>
      <c r="B6" s="78" t="s">
        <v>22</v>
      </c>
      <c r="C6" s="78" t="s">
        <v>23</v>
      </c>
      <c r="D6" s="78" t="s">
        <v>24</v>
      </c>
      <c r="E6" s="108" t="s">
        <v>25</v>
      </c>
      <c r="F6" s="109"/>
      <c r="G6" s="109"/>
      <c r="H6" s="110"/>
      <c r="I6" s="78" t="s">
        <v>26</v>
      </c>
      <c r="J6" s="91" t="s">
        <v>22</v>
      </c>
      <c r="K6" s="78" t="s">
        <v>27</v>
      </c>
      <c r="L6" s="78" t="s">
        <v>23</v>
      </c>
      <c r="M6" s="108" t="s">
        <v>28</v>
      </c>
      <c r="N6" s="109"/>
      <c r="O6" s="109"/>
      <c r="P6" s="110"/>
      <c r="Q6" s="78" t="s">
        <v>29</v>
      </c>
      <c r="R6" s="78" t="s">
        <v>30</v>
      </c>
      <c r="S6" s="79" t="s">
        <v>31</v>
      </c>
      <c r="T6" s="116" t="s">
        <v>32</v>
      </c>
      <c r="U6" s="77"/>
      <c r="V6" s="91" t="s">
        <v>22</v>
      </c>
      <c r="W6" s="78" t="s">
        <v>27</v>
      </c>
      <c r="X6" s="78" t="s">
        <v>23</v>
      </c>
      <c r="Y6" s="108" t="s">
        <v>28</v>
      </c>
      <c r="Z6" s="109"/>
      <c r="AA6" s="109"/>
      <c r="AB6" s="110"/>
      <c r="AC6" s="78" t="s">
        <v>33</v>
      </c>
      <c r="AD6" s="78" t="s">
        <v>30</v>
      </c>
      <c r="AE6" s="97" t="s">
        <v>31</v>
      </c>
      <c r="AF6" s="99" t="s">
        <v>32</v>
      </c>
      <c r="AG6" s="77"/>
      <c r="AH6" s="91" t="s">
        <v>22</v>
      </c>
      <c r="AI6" s="78" t="s">
        <v>27</v>
      </c>
      <c r="AJ6" s="78" t="s">
        <v>23</v>
      </c>
      <c r="AK6" s="108" t="s">
        <v>28</v>
      </c>
      <c r="AL6" s="109"/>
      <c r="AM6" s="109"/>
      <c r="AN6" s="110"/>
      <c r="AO6" s="78" t="s">
        <v>33</v>
      </c>
      <c r="AP6" s="78" t="s">
        <v>30</v>
      </c>
      <c r="AQ6" s="97" t="s">
        <v>31</v>
      </c>
      <c r="AR6" s="99" t="s">
        <v>32</v>
      </c>
      <c r="AS6" s="77"/>
      <c r="AT6" s="91" t="s">
        <v>22</v>
      </c>
      <c r="AU6" s="78" t="s">
        <v>27</v>
      </c>
      <c r="AV6" s="78" t="s">
        <v>23</v>
      </c>
      <c r="AW6" s="108" t="s">
        <v>28</v>
      </c>
      <c r="AX6" s="109"/>
      <c r="AY6" s="109"/>
      <c r="AZ6" s="110"/>
      <c r="BA6" s="78" t="s">
        <v>33</v>
      </c>
      <c r="BB6" s="78" t="s">
        <v>30</v>
      </c>
      <c r="BC6" s="97" t="s">
        <v>31</v>
      </c>
      <c r="BD6" s="99" t="s">
        <v>32</v>
      </c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</row>
    <row r="7" s="103" customFormat="1" ht="37.5" customHeight="1" spans="1:214">
      <c r="A7" s="81"/>
      <c r="B7" s="82"/>
      <c r="C7" s="82"/>
      <c r="D7" s="82"/>
      <c r="E7" s="111" t="s">
        <v>34</v>
      </c>
      <c r="F7" s="111" t="s">
        <v>35</v>
      </c>
      <c r="G7" s="111" t="s">
        <v>36</v>
      </c>
      <c r="H7" s="82" t="s">
        <v>37</v>
      </c>
      <c r="I7" s="82"/>
      <c r="J7" s="111"/>
      <c r="K7" s="82"/>
      <c r="L7" s="82"/>
      <c r="M7" s="91" t="s">
        <v>38</v>
      </c>
      <c r="N7" s="91" t="s">
        <v>39</v>
      </c>
      <c r="O7" s="91" t="s">
        <v>40</v>
      </c>
      <c r="P7" s="78" t="s">
        <v>37</v>
      </c>
      <c r="Q7" s="82"/>
      <c r="R7" s="82"/>
      <c r="S7" s="79"/>
      <c r="T7" s="117"/>
      <c r="U7" s="81"/>
      <c r="V7" s="111"/>
      <c r="W7" s="82"/>
      <c r="X7" s="82"/>
      <c r="Y7" s="91" t="s">
        <v>38</v>
      </c>
      <c r="Z7" s="91" t="s">
        <v>39</v>
      </c>
      <c r="AA7" s="91" t="s">
        <v>40</v>
      </c>
      <c r="AB7" s="78" t="s">
        <v>37</v>
      </c>
      <c r="AC7" s="82"/>
      <c r="AD7" s="82"/>
      <c r="AE7" s="121"/>
      <c r="AF7" s="99"/>
      <c r="AG7" s="81"/>
      <c r="AH7" s="111"/>
      <c r="AI7" s="82"/>
      <c r="AJ7" s="82"/>
      <c r="AK7" s="91" t="s">
        <v>38</v>
      </c>
      <c r="AL7" s="91" t="s">
        <v>39</v>
      </c>
      <c r="AM7" s="91" t="s">
        <v>40</v>
      </c>
      <c r="AN7" s="78" t="s">
        <v>37</v>
      </c>
      <c r="AO7" s="82"/>
      <c r="AP7" s="82"/>
      <c r="AQ7" s="121"/>
      <c r="AR7" s="99"/>
      <c r="AS7" s="81"/>
      <c r="AT7" s="111"/>
      <c r="AU7" s="82"/>
      <c r="AV7" s="82"/>
      <c r="AW7" s="91" t="s">
        <v>38</v>
      </c>
      <c r="AX7" s="91" t="s">
        <v>39</v>
      </c>
      <c r="AY7" s="91" t="s">
        <v>40</v>
      </c>
      <c r="AZ7" s="78" t="s">
        <v>37</v>
      </c>
      <c r="BA7" s="82"/>
      <c r="BB7" s="82"/>
      <c r="BC7" s="121"/>
      <c r="BD7" s="99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</row>
    <row r="8" s="104" customFormat="1" ht="26.25" customHeight="1" spans="1:214">
      <c r="A8" s="112" t="s">
        <v>41</v>
      </c>
      <c r="B8" s="113" t="s">
        <v>42</v>
      </c>
      <c r="C8" s="113">
        <v>2</v>
      </c>
      <c r="D8" s="113">
        <v>3</v>
      </c>
      <c r="E8" s="113" t="s">
        <v>43</v>
      </c>
      <c r="F8" s="113">
        <v>5</v>
      </c>
      <c r="G8" s="113">
        <v>6</v>
      </c>
      <c r="H8" s="113">
        <v>7</v>
      </c>
      <c r="I8" s="113">
        <v>8</v>
      </c>
      <c r="J8" s="113" t="s">
        <v>44</v>
      </c>
      <c r="K8" s="113" t="s">
        <v>45</v>
      </c>
      <c r="L8" s="113">
        <v>11</v>
      </c>
      <c r="M8" s="113" t="s">
        <v>46</v>
      </c>
      <c r="N8" s="113">
        <v>13</v>
      </c>
      <c r="O8" s="113">
        <v>14</v>
      </c>
      <c r="P8" s="113">
        <v>15</v>
      </c>
      <c r="Q8" s="113">
        <v>16</v>
      </c>
      <c r="R8" s="113">
        <v>17</v>
      </c>
      <c r="S8" s="113">
        <v>18</v>
      </c>
      <c r="T8" s="113">
        <v>19</v>
      </c>
      <c r="U8" s="112" t="s">
        <v>41</v>
      </c>
      <c r="V8" s="113" t="s">
        <v>47</v>
      </c>
      <c r="W8" s="113" t="s">
        <v>48</v>
      </c>
      <c r="X8" s="113">
        <v>21</v>
      </c>
      <c r="Y8" s="113" t="s">
        <v>49</v>
      </c>
      <c r="Z8" s="113">
        <v>23</v>
      </c>
      <c r="AA8" s="113">
        <v>24</v>
      </c>
      <c r="AB8" s="113">
        <v>25</v>
      </c>
      <c r="AC8" s="113">
        <v>26</v>
      </c>
      <c r="AD8" s="113">
        <v>27</v>
      </c>
      <c r="AE8" s="113">
        <v>28</v>
      </c>
      <c r="AF8" s="113">
        <v>29</v>
      </c>
      <c r="AG8" s="112" t="s">
        <v>41</v>
      </c>
      <c r="AH8" s="125" t="s">
        <v>50</v>
      </c>
      <c r="AI8" s="125" t="s">
        <v>51</v>
      </c>
      <c r="AJ8" s="125">
        <v>32</v>
      </c>
      <c r="AK8" s="125" t="s">
        <v>52</v>
      </c>
      <c r="AL8" s="125">
        <v>34</v>
      </c>
      <c r="AM8" s="125">
        <v>35</v>
      </c>
      <c r="AN8" s="125">
        <v>36</v>
      </c>
      <c r="AO8" s="125">
        <v>37</v>
      </c>
      <c r="AP8" s="125">
        <v>38</v>
      </c>
      <c r="AQ8" s="125">
        <v>39</v>
      </c>
      <c r="AR8" s="84">
        <v>40</v>
      </c>
      <c r="AS8" s="112" t="s">
        <v>41</v>
      </c>
      <c r="AT8" s="125" t="s">
        <v>53</v>
      </c>
      <c r="AU8" s="125">
        <v>42</v>
      </c>
      <c r="AV8" s="125">
        <v>43</v>
      </c>
      <c r="AW8" s="125">
        <v>44</v>
      </c>
      <c r="AX8" s="125">
        <v>45</v>
      </c>
      <c r="AY8" s="125">
        <v>46</v>
      </c>
      <c r="AZ8" s="125">
        <v>47</v>
      </c>
      <c r="BA8" s="125">
        <v>48</v>
      </c>
      <c r="BB8" s="125">
        <v>49</v>
      </c>
      <c r="BC8" s="125">
        <v>50</v>
      </c>
      <c r="BD8" s="84">
        <v>51</v>
      </c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</row>
    <row r="9" s="93" customFormat="1" ht="43" customHeight="1" spans="1:214">
      <c r="A9" s="114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118" t="s">
        <v>54</v>
      </c>
      <c r="V9" s="92">
        <v>1</v>
      </c>
      <c r="W9" s="92"/>
      <c r="X9" s="92"/>
      <c r="Y9" s="92"/>
      <c r="Z9" s="92">
        <v>1</v>
      </c>
      <c r="AA9" s="92"/>
      <c r="AB9" s="92"/>
      <c r="AC9" s="92"/>
      <c r="AD9" s="92"/>
      <c r="AE9" s="92"/>
      <c r="AF9" s="92"/>
      <c r="AG9" s="114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118" t="s">
        <v>55</v>
      </c>
      <c r="AT9" s="92">
        <v>4</v>
      </c>
      <c r="AU9" s="92">
        <v>4</v>
      </c>
      <c r="AV9" s="92">
        <v>3</v>
      </c>
      <c r="AW9" s="92">
        <v>1</v>
      </c>
      <c r="AX9" s="92">
        <v>1</v>
      </c>
      <c r="AY9" s="92"/>
      <c r="AZ9" s="92"/>
      <c r="BA9" s="92"/>
      <c r="BB9" s="92"/>
      <c r="BC9" s="92"/>
      <c r="BD9" s="92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</row>
    <row r="10" ht="25.5" customHeight="1" spans="1:56">
      <c r="A10" s="114"/>
      <c r="B10" s="92"/>
      <c r="C10" s="92"/>
      <c r="D10" s="92"/>
      <c r="E10" s="92"/>
      <c r="F10" s="92"/>
      <c r="G10" s="65"/>
      <c r="H10" s="65"/>
      <c r="I10" s="92"/>
      <c r="J10" s="92"/>
      <c r="K10" s="92"/>
      <c r="L10" s="92"/>
      <c r="M10" s="92"/>
      <c r="N10" s="92"/>
      <c r="O10" s="65"/>
      <c r="P10" s="92"/>
      <c r="Q10" s="92"/>
      <c r="R10" s="65"/>
      <c r="S10" s="92"/>
      <c r="T10" s="92"/>
      <c r="U10" s="114"/>
      <c r="V10" s="92"/>
      <c r="W10" s="92"/>
      <c r="X10" s="92"/>
      <c r="Y10" s="92"/>
      <c r="Z10" s="92"/>
      <c r="AA10" s="65"/>
      <c r="AB10" s="92"/>
      <c r="AC10" s="92"/>
      <c r="AD10" s="65"/>
      <c r="AE10" s="92"/>
      <c r="AF10" s="92"/>
      <c r="AG10" s="114"/>
      <c r="AH10" s="92"/>
      <c r="AI10" s="92"/>
      <c r="AJ10" s="92"/>
      <c r="AK10" s="92"/>
      <c r="AL10" s="92"/>
      <c r="AM10" s="65"/>
      <c r="AN10" s="92"/>
      <c r="AO10" s="92"/>
      <c r="AP10" s="65"/>
      <c r="AQ10" s="92"/>
      <c r="AR10" s="92"/>
      <c r="AS10" s="114"/>
      <c r="AT10" s="92"/>
      <c r="AU10" s="92"/>
      <c r="AV10" s="92"/>
      <c r="AW10" s="92"/>
      <c r="AX10" s="92"/>
      <c r="AY10" s="65"/>
      <c r="AZ10" s="92"/>
      <c r="BA10" s="92"/>
      <c r="BB10" s="65"/>
      <c r="BC10" s="92"/>
      <c r="BD10" s="92"/>
    </row>
    <row r="11" ht="25.5" customHeight="1" spans="1:56">
      <c r="A11" s="114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114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114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114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</row>
    <row r="12" ht="25.5" customHeight="1" spans="1:214">
      <c r="A12" s="114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114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115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115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</row>
    <row r="13" ht="25.5" customHeight="1" spans="1:214">
      <c r="A13" s="114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65"/>
      <c r="U13" s="114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65"/>
      <c r="AG13" s="115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65"/>
      <c r="AS13" s="115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65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</row>
    <row r="14" ht="25.5" customHeight="1" spans="1:214">
      <c r="A14" s="114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65"/>
      <c r="U14" s="114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65"/>
      <c r="AG14" s="115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65"/>
      <c r="AS14" s="115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65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</row>
    <row r="15" ht="25.5" customHeight="1" spans="1:214">
      <c r="A15" s="11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11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11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11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</row>
    <row r="16" ht="25.5" customHeight="1" spans="1:56">
      <c r="A16" s="11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11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11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11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</row>
    <row r="17" ht="25.5" customHeight="1" spans="1:56">
      <c r="A17" s="11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11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11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11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</row>
    <row r="18" ht="25.5" customHeight="1" spans="1:56">
      <c r="A18" s="11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11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11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11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</row>
    <row r="19" ht="25.5" customHeight="1" spans="1:56">
      <c r="A19" s="11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11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11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11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</row>
    <row r="20" ht="25.5" customHeight="1"/>
  </sheetData>
  <sheetProtection formatCells="0" formatColumns="0" formatRows="0"/>
  <mergeCells count="52">
    <mergeCell ref="A2:AF2"/>
    <mergeCell ref="AG2:BD2"/>
    <mergeCell ref="A4:T4"/>
    <mergeCell ref="U4:AF4"/>
    <mergeCell ref="AG4:AR4"/>
    <mergeCell ref="AS4:BD4"/>
    <mergeCell ref="B5:I5"/>
    <mergeCell ref="J5:T5"/>
    <mergeCell ref="V5:AF5"/>
    <mergeCell ref="AH5:AR5"/>
    <mergeCell ref="AT5:BD5"/>
    <mergeCell ref="E6:H6"/>
    <mergeCell ref="M6:P6"/>
    <mergeCell ref="Y6:AB6"/>
    <mergeCell ref="AK6:AN6"/>
    <mergeCell ref="AW6:AZ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6:T7"/>
    <mergeCell ref="U5:U7"/>
    <mergeCell ref="V6:V7"/>
    <mergeCell ref="W6:W7"/>
    <mergeCell ref="X6:X7"/>
    <mergeCell ref="AC6:AC7"/>
    <mergeCell ref="AD6:AD7"/>
    <mergeCell ref="AE6:AE7"/>
    <mergeCell ref="AF6:AF7"/>
    <mergeCell ref="AG5:AG7"/>
    <mergeCell ref="AH6:AH7"/>
    <mergeCell ref="AI6:AI7"/>
    <mergeCell ref="AJ6:AJ7"/>
    <mergeCell ref="AO6:AO7"/>
    <mergeCell ref="AP6:AP7"/>
    <mergeCell ref="AQ6:AQ7"/>
    <mergeCell ref="AR6:AR7"/>
    <mergeCell ref="AS5:AS7"/>
    <mergeCell ref="AT6:AT7"/>
    <mergeCell ref="AU6:AU7"/>
    <mergeCell ref="AV6:AV7"/>
    <mergeCell ref="BA6:BA7"/>
    <mergeCell ref="BB6:BB7"/>
    <mergeCell ref="BC6:BC7"/>
    <mergeCell ref="BD6:BD7"/>
  </mergeCells>
  <printOptions horizontalCentered="1"/>
  <pageMargins left="0.2" right="0.2" top="0.393055555555556" bottom="0.393055555555556" header="0.393055555555556" footer="0.393055555555556"/>
  <pageSetup paperSize="8" fitToHeight="100" orientation="landscape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A20"/>
  <sheetViews>
    <sheetView showGridLines="0" showZeros="0" topLeftCell="AD1" workbookViewId="0">
      <selection activeCell="G18" sqref="G18"/>
    </sheetView>
  </sheetViews>
  <sheetFormatPr defaultColWidth="9" defaultRowHeight="11.25"/>
  <cols>
    <col min="1" max="1" width="27.6666666666667" style="66" customWidth="1"/>
    <col min="2" max="2" width="12" style="66" customWidth="1"/>
    <col min="3" max="3" width="10.5" style="66" customWidth="1"/>
    <col min="4" max="4" width="10.8333333333333" style="66" customWidth="1"/>
    <col min="5" max="5" width="10.5" style="66" customWidth="1"/>
    <col min="6" max="7" width="11" style="66" customWidth="1"/>
    <col min="8" max="8" width="12" style="66" customWidth="1"/>
    <col min="9" max="9" width="9.16666666666667" style="66" customWidth="1"/>
    <col min="10" max="10" width="11.8333333333333" style="66" customWidth="1"/>
    <col min="11" max="11" width="9.5" style="66" customWidth="1"/>
    <col min="12" max="13" width="9" customWidth="1"/>
    <col min="14" max="14" width="27.6666666666667" style="66" customWidth="1"/>
    <col min="15" max="15" width="13.8333333333333" style="66" customWidth="1"/>
    <col min="16" max="16" width="10.5" style="66" customWidth="1"/>
    <col min="17" max="17" width="10.8333333333333" style="66" customWidth="1"/>
    <col min="18" max="18" width="10.5" style="66" customWidth="1"/>
    <col min="19" max="19" width="12.3333333333333" style="66" customWidth="1"/>
    <col min="20" max="20" width="11" style="66" customWidth="1"/>
    <col min="21" max="21" width="12" style="66" customWidth="1"/>
    <col min="22" max="22" width="9.16666666666667" style="66" customWidth="1"/>
    <col min="23" max="23" width="12.5" style="66" customWidth="1"/>
    <col min="24" max="24" width="9.5" style="66" customWidth="1"/>
    <col min="25" max="26" width="9" customWidth="1"/>
    <col min="27" max="27" width="27.6666666666667" style="66" customWidth="1"/>
    <col min="28" max="28" width="14.1666666666667" style="66" customWidth="1"/>
    <col min="29" max="29" width="10.5" style="66" customWidth="1"/>
    <col min="30" max="30" width="10.8333333333333" style="66" customWidth="1"/>
    <col min="31" max="31" width="10.5" style="66" customWidth="1"/>
    <col min="32" max="32" width="12.6666666666667" style="66" customWidth="1"/>
    <col min="33" max="33" width="11" style="66" customWidth="1"/>
    <col min="34" max="34" width="12" style="66" customWidth="1"/>
    <col min="35" max="35" width="9.16666666666667" style="66" customWidth="1"/>
    <col min="36" max="36" width="12.6666666666667" style="66" customWidth="1"/>
    <col min="37" max="37" width="9.5" style="66" customWidth="1"/>
    <col min="38" max="39" width="9" customWidth="1"/>
    <col min="40" max="41" width="9" style="67" customWidth="1"/>
    <col min="42" max="42" width="11.5" style="67" customWidth="1"/>
    <col min="43" max="43" width="10.6666666666667" style="67" customWidth="1"/>
    <col min="44" max="44" width="14.3333333333333" style="67" customWidth="1"/>
    <col min="45" max="209" width="9" style="67" customWidth="1"/>
    <col min="210" max="217" width="9" customWidth="1"/>
  </cols>
  <sheetData>
    <row r="1" ht="16.5" customHeight="1" spans="1:52">
      <c r="A1" s="68"/>
      <c r="B1" s="68"/>
      <c r="C1" s="68"/>
      <c r="D1" s="69"/>
      <c r="E1" s="69"/>
      <c r="F1"/>
      <c r="G1"/>
      <c r="H1"/>
      <c r="I1"/>
      <c r="J1"/>
      <c r="K1"/>
      <c r="N1" s="68"/>
      <c r="O1" s="68"/>
      <c r="P1" s="68"/>
      <c r="Q1" s="69"/>
      <c r="R1" s="69"/>
      <c r="S1"/>
      <c r="T1"/>
      <c r="U1"/>
      <c r="V1"/>
      <c r="W1"/>
      <c r="X1"/>
      <c r="Z1" s="93" t="s">
        <v>56</v>
      </c>
      <c r="AA1" s="68"/>
      <c r="AB1" s="68"/>
      <c r="AC1" s="68"/>
      <c r="AD1" s="69"/>
      <c r="AE1" s="69"/>
      <c r="AF1"/>
      <c r="AG1"/>
      <c r="AH1"/>
      <c r="AI1"/>
      <c r="AJ1"/>
      <c r="AK1"/>
      <c r="AN1" s="68"/>
      <c r="AO1" s="68"/>
      <c r="AP1" s="68"/>
      <c r="AQ1" s="69"/>
      <c r="AR1" s="69"/>
      <c r="AS1"/>
      <c r="AT1"/>
      <c r="AU1"/>
      <c r="AV1"/>
      <c r="AW1"/>
      <c r="AX1"/>
      <c r="AY1"/>
      <c r="AZ1" s="93" t="s">
        <v>56</v>
      </c>
    </row>
    <row r="2" ht="22.5" customHeight="1" spans="1:52">
      <c r="A2" s="70" t="s">
        <v>57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 t="s">
        <v>57</v>
      </c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</row>
    <row r="3" ht="18" customHeight="1" spans="1:37">
      <c r="A3" s="68"/>
      <c r="B3" s="68"/>
      <c r="C3" s="68"/>
      <c r="D3" s="69"/>
      <c r="E3" s="69"/>
      <c r="F3"/>
      <c r="G3"/>
      <c r="H3"/>
      <c r="I3"/>
      <c r="J3"/>
      <c r="K3"/>
      <c r="N3" s="68"/>
      <c r="O3" s="68"/>
      <c r="P3" s="68"/>
      <c r="Q3" s="69"/>
      <c r="R3" s="69"/>
      <c r="S3"/>
      <c r="T3"/>
      <c r="U3"/>
      <c r="V3"/>
      <c r="W3"/>
      <c r="X3"/>
      <c r="AA3" s="68"/>
      <c r="AB3" s="68"/>
      <c r="AC3" s="68"/>
      <c r="AD3" s="69"/>
      <c r="AE3" s="69"/>
      <c r="AF3"/>
      <c r="AG3"/>
      <c r="AH3"/>
      <c r="AI3"/>
      <c r="AJ3"/>
      <c r="AK3"/>
    </row>
    <row r="4" s="62" customFormat="1" ht="18" customHeight="1" spans="1:209">
      <c r="A4" s="71" t="s">
        <v>58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 t="s">
        <v>59</v>
      </c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94"/>
      <c r="AA4" s="71" t="s">
        <v>60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 t="s">
        <v>61</v>
      </c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</row>
    <row r="5" s="63" customFormat="1" ht="29.25" customHeight="1" spans="1:209">
      <c r="A5" s="72" t="s">
        <v>13</v>
      </c>
      <c r="B5" s="73" t="s">
        <v>62</v>
      </c>
      <c r="C5" s="74"/>
      <c r="D5" s="74"/>
      <c r="E5" s="74"/>
      <c r="F5" s="75" t="s">
        <v>63</v>
      </c>
      <c r="G5" s="76"/>
      <c r="H5" s="76"/>
      <c r="I5" s="76"/>
      <c r="J5" s="88"/>
      <c r="K5" s="88"/>
      <c r="L5" s="88"/>
      <c r="M5" s="89"/>
      <c r="N5" s="72" t="s">
        <v>16</v>
      </c>
      <c r="O5" s="73" t="s">
        <v>62</v>
      </c>
      <c r="P5" s="74"/>
      <c r="Q5" s="74"/>
      <c r="R5" s="74"/>
      <c r="S5" s="75" t="s">
        <v>63</v>
      </c>
      <c r="T5" s="76"/>
      <c r="U5" s="76"/>
      <c r="V5" s="76"/>
      <c r="W5" s="88"/>
      <c r="X5" s="88"/>
      <c r="Y5" s="88"/>
      <c r="Z5" s="88"/>
      <c r="AA5" s="95" t="s">
        <v>18</v>
      </c>
      <c r="AB5" s="79" t="s">
        <v>62</v>
      </c>
      <c r="AC5" s="79"/>
      <c r="AD5" s="79"/>
      <c r="AE5" s="79"/>
      <c r="AF5" s="80" t="s">
        <v>63</v>
      </c>
      <c r="AG5" s="80"/>
      <c r="AH5" s="80"/>
      <c r="AI5" s="80"/>
      <c r="AJ5" s="80"/>
      <c r="AK5" s="80"/>
      <c r="AL5" s="80"/>
      <c r="AM5" s="80"/>
      <c r="AN5" s="95" t="s">
        <v>20</v>
      </c>
      <c r="AO5" s="79" t="s">
        <v>62</v>
      </c>
      <c r="AP5" s="79"/>
      <c r="AQ5" s="79"/>
      <c r="AR5" s="79"/>
      <c r="AS5" s="80" t="s">
        <v>63</v>
      </c>
      <c r="AT5" s="80"/>
      <c r="AU5" s="80"/>
      <c r="AV5" s="80"/>
      <c r="AW5" s="80"/>
      <c r="AX5" s="80"/>
      <c r="AY5" s="80"/>
      <c r="AZ5" s="80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01"/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01"/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101"/>
      <c r="EI5" s="101"/>
      <c r="EJ5" s="101"/>
      <c r="EK5" s="101"/>
      <c r="EL5" s="101"/>
      <c r="EM5" s="101"/>
      <c r="EN5" s="101"/>
      <c r="EO5" s="101"/>
      <c r="EP5" s="101"/>
      <c r="EQ5" s="101"/>
      <c r="ER5" s="101"/>
      <c r="ES5" s="101"/>
      <c r="ET5" s="101"/>
      <c r="EU5" s="101"/>
      <c r="EV5" s="101"/>
      <c r="EW5" s="101"/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  <c r="FL5" s="101"/>
      <c r="FM5" s="101"/>
      <c r="FN5" s="101"/>
      <c r="FO5" s="101"/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  <c r="GS5" s="101"/>
      <c r="GT5" s="101"/>
      <c r="GU5" s="101"/>
      <c r="GV5" s="101"/>
      <c r="GW5" s="101"/>
      <c r="GX5" s="101"/>
      <c r="GY5" s="101"/>
      <c r="GZ5" s="101"/>
      <c r="HA5" s="101"/>
    </row>
    <row r="6" s="63" customFormat="1" ht="27.75" customHeight="1" spans="1:209">
      <c r="A6" s="77"/>
      <c r="B6" s="78" t="s">
        <v>64</v>
      </c>
      <c r="C6" s="78" t="s">
        <v>65</v>
      </c>
      <c r="D6" s="78" t="s">
        <v>66</v>
      </c>
      <c r="E6" s="79" t="s">
        <v>67</v>
      </c>
      <c r="F6" s="80" t="s">
        <v>68</v>
      </c>
      <c r="G6" s="80"/>
      <c r="H6" s="80"/>
      <c r="I6" s="80"/>
      <c r="J6" s="90" t="s">
        <v>69</v>
      </c>
      <c r="K6" s="90"/>
      <c r="L6" s="90"/>
      <c r="M6" s="90"/>
      <c r="N6" s="77"/>
      <c r="O6" s="78" t="s">
        <v>64</v>
      </c>
      <c r="P6" s="78" t="s">
        <v>65</v>
      </c>
      <c r="Q6" s="78" t="s">
        <v>66</v>
      </c>
      <c r="R6" s="79" t="s">
        <v>67</v>
      </c>
      <c r="S6" s="80" t="s">
        <v>68</v>
      </c>
      <c r="T6" s="80"/>
      <c r="U6" s="80"/>
      <c r="V6" s="80"/>
      <c r="W6" s="90" t="s">
        <v>69</v>
      </c>
      <c r="X6" s="90"/>
      <c r="Y6" s="90"/>
      <c r="Z6" s="96"/>
      <c r="AA6" s="95"/>
      <c r="AB6" s="79" t="s">
        <v>64</v>
      </c>
      <c r="AC6" s="79" t="s">
        <v>65</v>
      </c>
      <c r="AD6" s="79" t="s">
        <v>66</v>
      </c>
      <c r="AE6" s="79" t="s">
        <v>67</v>
      </c>
      <c r="AF6" s="80" t="s">
        <v>68</v>
      </c>
      <c r="AG6" s="80"/>
      <c r="AH6" s="80"/>
      <c r="AI6" s="80"/>
      <c r="AJ6" s="99" t="s">
        <v>69</v>
      </c>
      <c r="AK6" s="99"/>
      <c r="AL6" s="99"/>
      <c r="AM6" s="99"/>
      <c r="AN6" s="95"/>
      <c r="AO6" s="79" t="s">
        <v>64</v>
      </c>
      <c r="AP6" s="79" t="s">
        <v>65</v>
      </c>
      <c r="AQ6" s="79" t="s">
        <v>66</v>
      </c>
      <c r="AR6" s="79" t="s">
        <v>67</v>
      </c>
      <c r="AS6" s="80" t="s">
        <v>68</v>
      </c>
      <c r="AT6" s="80"/>
      <c r="AU6" s="80"/>
      <c r="AV6" s="80"/>
      <c r="AW6" s="99" t="s">
        <v>69</v>
      </c>
      <c r="AX6" s="99"/>
      <c r="AY6" s="99"/>
      <c r="AZ6" s="99"/>
      <c r="BA6" s="101"/>
      <c r="BB6" s="101"/>
      <c r="BC6" s="101"/>
      <c r="BD6" s="101"/>
      <c r="BE6" s="101"/>
      <c r="BF6" s="101"/>
      <c r="BG6" s="101"/>
      <c r="BH6" s="101"/>
      <c r="BI6" s="101"/>
      <c r="BJ6" s="101"/>
      <c r="BK6" s="101"/>
      <c r="BL6" s="101"/>
      <c r="BM6" s="101"/>
      <c r="BN6" s="101"/>
      <c r="BO6" s="101"/>
      <c r="BP6" s="101"/>
      <c r="BQ6" s="101"/>
      <c r="BR6" s="101"/>
      <c r="BS6" s="101"/>
      <c r="BT6" s="101"/>
      <c r="BU6" s="101"/>
      <c r="BV6" s="101"/>
      <c r="BW6" s="101"/>
      <c r="BX6" s="101"/>
      <c r="BY6" s="101"/>
      <c r="BZ6" s="101"/>
      <c r="CA6" s="101"/>
      <c r="CB6" s="101"/>
      <c r="CC6" s="101"/>
      <c r="CD6" s="101"/>
      <c r="CE6" s="101"/>
      <c r="CF6" s="101"/>
      <c r="CG6" s="101"/>
      <c r="CH6" s="101"/>
      <c r="CI6" s="101"/>
      <c r="CJ6" s="101"/>
      <c r="CK6" s="101"/>
      <c r="CL6" s="101"/>
      <c r="CM6" s="101"/>
      <c r="CN6" s="101"/>
      <c r="CO6" s="101"/>
      <c r="CP6" s="101"/>
      <c r="CQ6" s="101"/>
      <c r="CR6" s="101"/>
      <c r="CS6" s="101"/>
      <c r="CT6" s="101"/>
      <c r="CU6" s="101"/>
      <c r="CV6" s="101"/>
      <c r="CW6" s="101"/>
      <c r="CX6" s="101"/>
      <c r="CY6" s="101"/>
      <c r="CZ6" s="101"/>
      <c r="DA6" s="101"/>
      <c r="DB6" s="101"/>
      <c r="DC6" s="101"/>
      <c r="DD6" s="101"/>
      <c r="DE6" s="101"/>
      <c r="DF6" s="101"/>
      <c r="DG6" s="101"/>
      <c r="DH6" s="101"/>
      <c r="DI6" s="101"/>
      <c r="DJ6" s="101"/>
      <c r="DK6" s="101"/>
      <c r="DL6" s="101"/>
      <c r="DM6" s="101"/>
      <c r="DN6" s="101"/>
      <c r="DO6" s="101"/>
      <c r="DP6" s="101"/>
      <c r="DQ6" s="101"/>
      <c r="DR6" s="101"/>
      <c r="DS6" s="101"/>
      <c r="DT6" s="101"/>
      <c r="DU6" s="101"/>
      <c r="DV6" s="101"/>
      <c r="DW6" s="101"/>
      <c r="DX6" s="101"/>
      <c r="DY6" s="101"/>
      <c r="DZ6" s="101"/>
      <c r="EA6" s="101"/>
      <c r="EB6" s="101"/>
      <c r="EC6" s="101"/>
      <c r="ED6" s="101"/>
      <c r="EE6" s="101"/>
      <c r="EF6" s="101"/>
      <c r="EG6" s="101"/>
      <c r="EH6" s="101"/>
      <c r="EI6" s="101"/>
      <c r="EJ6" s="101"/>
      <c r="EK6" s="101"/>
      <c r="EL6" s="101"/>
      <c r="EM6" s="101"/>
      <c r="EN6" s="101"/>
      <c r="EO6" s="101"/>
      <c r="EP6" s="101"/>
      <c r="EQ6" s="101"/>
      <c r="ER6" s="101"/>
      <c r="ES6" s="101"/>
      <c r="ET6" s="101"/>
      <c r="EU6" s="101"/>
      <c r="EV6" s="101"/>
      <c r="EW6" s="101"/>
      <c r="EX6" s="101"/>
      <c r="EY6" s="101"/>
      <c r="EZ6" s="101"/>
      <c r="FA6" s="101"/>
      <c r="FB6" s="101"/>
      <c r="FC6" s="101"/>
      <c r="FD6" s="101"/>
      <c r="FE6" s="101"/>
      <c r="FF6" s="101"/>
      <c r="FG6" s="101"/>
      <c r="FH6" s="101"/>
      <c r="FI6" s="101"/>
      <c r="FJ6" s="101"/>
      <c r="FK6" s="101"/>
      <c r="FL6" s="101"/>
      <c r="FM6" s="101"/>
      <c r="FN6" s="101"/>
      <c r="FO6" s="101"/>
      <c r="FP6" s="101"/>
      <c r="FQ6" s="101"/>
      <c r="FR6" s="101"/>
      <c r="FS6" s="101"/>
      <c r="FT6" s="101"/>
      <c r="FU6" s="101"/>
      <c r="FV6" s="101"/>
      <c r="FW6" s="101"/>
      <c r="FX6" s="101"/>
      <c r="FY6" s="101"/>
      <c r="FZ6" s="101"/>
      <c r="GA6" s="101"/>
      <c r="GB6" s="101"/>
      <c r="GC6" s="101"/>
      <c r="GD6" s="101"/>
      <c r="GE6" s="101"/>
      <c r="GF6" s="101"/>
      <c r="GG6" s="101"/>
      <c r="GH6" s="101"/>
      <c r="GI6" s="101"/>
      <c r="GJ6" s="101"/>
      <c r="GK6" s="101"/>
      <c r="GL6" s="101"/>
      <c r="GM6" s="101"/>
      <c r="GN6" s="101"/>
      <c r="GO6" s="101"/>
      <c r="GP6" s="101"/>
      <c r="GQ6" s="101"/>
      <c r="GR6" s="101"/>
      <c r="GS6" s="101"/>
      <c r="GT6" s="101"/>
      <c r="GU6" s="101"/>
      <c r="GV6" s="101"/>
      <c r="GW6" s="101"/>
      <c r="GX6" s="101"/>
      <c r="GY6" s="101"/>
      <c r="GZ6" s="101"/>
      <c r="HA6" s="101"/>
    </row>
    <row r="7" s="63" customFormat="1" ht="42.75" customHeight="1" spans="1:209">
      <c r="A7" s="81"/>
      <c r="B7" s="82"/>
      <c r="C7" s="82"/>
      <c r="D7" s="82"/>
      <c r="E7" s="79"/>
      <c r="F7" s="78" t="s">
        <v>70</v>
      </c>
      <c r="G7" s="78" t="s">
        <v>71</v>
      </c>
      <c r="H7" s="78" t="s">
        <v>72</v>
      </c>
      <c r="I7" s="78" t="s">
        <v>73</v>
      </c>
      <c r="J7" s="91" t="s">
        <v>22</v>
      </c>
      <c r="K7" s="78" t="s">
        <v>71</v>
      </c>
      <c r="L7" s="78" t="s">
        <v>72</v>
      </c>
      <c r="M7" s="78" t="s">
        <v>73</v>
      </c>
      <c r="N7" s="81"/>
      <c r="O7" s="82"/>
      <c r="P7" s="82"/>
      <c r="Q7" s="82"/>
      <c r="R7" s="79"/>
      <c r="S7" s="78" t="s">
        <v>70</v>
      </c>
      <c r="T7" s="78" t="s">
        <v>71</v>
      </c>
      <c r="U7" s="78" t="s">
        <v>72</v>
      </c>
      <c r="V7" s="78" t="s">
        <v>73</v>
      </c>
      <c r="W7" s="91" t="s">
        <v>22</v>
      </c>
      <c r="X7" s="78" t="s">
        <v>71</v>
      </c>
      <c r="Y7" s="78" t="s">
        <v>72</v>
      </c>
      <c r="Z7" s="97" t="s">
        <v>73</v>
      </c>
      <c r="AA7" s="95"/>
      <c r="AB7" s="79"/>
      <c r="AC7" s="79"/>
      <c r="AD7" s="79"/>
      <c r="AE7" s="79"/>
      <c r="AF7" s="79" t="s">
        <v>70</v>
      </c>
      <c r="AG7" s="79" t="s">
        <v>71</v>
      </c>
      <c r="AH7" s="79" t="s">
        <v>72</v>
      </c>
      <c r="AI7" s="79" t="s">
        <v>73</v>
      </c>
      <c r="AJ7" s="99" t="s">
        <v>22</v>
      </c>
      <c r="AK7" s="79" t="s">
        <v>71</v>
      </c>
      <c r="AL7" s="79" t="s">
        <v>72</v>
      </c>
      <c r="AM7" s="79" t="s">
        <v>73</v>
      </c>
      <c r="AN7" s="95"/>
      <c r="AO7" s="79"/>
      <c r="AP7" s="79"/>
      <c r="AQ7" s="79"/>
      <c r="AR7" s="79"/>
      <c r="AS7" s="79" t="s">
        <v>70</v>
      </c>
      <c r="AT7" s="79" t="s">
        <v>71</v>
      </c>
      <c r="AU7" s="79" t="s">
        <v>72</v>
      </c>
      <c r="AV7" s="79" t="s">
        <v>73</v>
      </c>
      <c r="AW7" s="99" t="s">
        <v>22</v>
      </c>
      <c r="AX7" s="79" t="s">
        <v>71</v>
      </c>
      <c r="AY7" s="79" t="s">
        <v>72</v>
      </c>
      <c r="AZ7" s="79" t="s">
        <v>73</v>
      </c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  <c r="BV7" s="101"/>
      <c r="BW7" s="101"/>
      <c r="BX7" s="101"/>
      <c r="BY7" s="101"/>
      <c r="BZ7" s="101"/>
      <c r="CA7" s="101"/>
      <c r="CB7" s="101"/>
      <c r="CC7" s="101"/>
      <c r="CD7" s="101"/>
      <c r="CE7" s="101"/>
      <c r="CF7" s="101"/>
      <c r="CG7" s="101"/>
      <c r="CH7" s="101"/>
      <c r="CI7" s="101"/>
      <c r="CJ7" s="101"/>
      <c r="CK7" s="101"/>
      <c r="CL7" s="101"/>
      <c r="CM7" s="101"/>
      <c r="CN7" s="101"/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01"/>
      <c r="EA7" s="101"/>
      <c r="EB7" s="101"/>
      <c r="EC7" s="101"/>
      <c r="ED7" s="101"/>
      <c r="EE7" s="101"/>
      <c r="EF7" s="101"/>
      <c r="EG7" s="101"/>
      <c r="EH7" s="101"/>
      <c r="EI7" s="101"/>
      <c r="EJ7" s="101"/>
      <c r="EK7" s="101"/>
      <c r="EL7" s="101"/>
      <c r="EM7" s="101"/>
      <c r="EN7" s="101"/>
      <c r="EO7" s="101"/>
      <c r="EP7" s="101"/>
      <c r="EQ7" s="101"/>
      <c r="ER7" s="101"/>
      <c r="ES7" s="101"/>
      <c r="ET7" s="101"/>
      <c r="EU7" s="101"/>
      <c r="EV7" s="101"/>
      <c r="EW7" s="101"/>
      <c r="EX7" s="101"/>
      <c r="EY7" s="101"/>
      <c r="EZ7" s="101"/>
      <c r="FA7" s="101"/>
      <c r="FB7" s="101"/>
      <c r="FC7" s="101"/>
      <c r="FD7" s="101"/>
      <c r="FE7" s="101"/>
      <c r="FF7" s="101"/>
      <c r="FG7" s="101"/>
      <c r="FH7" s="101"/>
      <c r="FI7" s="101"/>
      <c r="FJ7" s="101"/>
      <c r="FK7" s="101"/>
      <c r="FL7" s="101"/>
      <c r="FM7" s="101"/>
      <c r="FN7" s="101"/>
      <c r="FO7" s="101"/>
      <c r="FP7" s="101"/>
      <c r="FQ7" s="101"/>
      <c r="FR7" s="101"/>
      <c r="FS7" s="101"/>
      <c r="FT7" s="101"/>
      <c r="FU7" s="101"/>
      <c r="FV7" s="101"/>
      <c r="FW7" s="101"/>
      <c r="FX7" s="101"/>
      <c r="FY7" s="101"/>
      <c r="FZ7" s="101"/>
      <c r="GA7" s="101"/>
      <c r="GB7" s="101"/>
      <c r="GC7" s="101"/>
      <c r="GD7" s="101"/>
      <c r="GE7" s="101"/>
      <c r="GF7" s="101"/>
      <c r="GG7" s="101"/>
      <c r="GH7" s="101"/>
      <c r="GI7" s="101"/>
      <c r="GJ7" s="101"/>
      <c r="GK7" s="101"/>
      <c r="GL7" s="101"/>
      <c r="GM7" s="101"/>
      <c r="GN7" s="101"/>
      <c r="GO7" s="101"/>
      <c r="GP7" s="101"/>
      <c r="GQ7" s="101"/>
      <c r="GR7" s="101"/>
      <c r="GS7" s="101"/>
      <c r="GT7" s="101"/>
      <c r="GU7" s="101"/>
      <c r="GV7" s="101"/>
      <c r="GW7" s="101"/>
      <c r="GX7" s="101"/>
      <c r="GY7" s="101"/>
      <c r="GZ7" s="101"/>
      <c r="HA7" s="101"/>
    </row>
    <row r="8" s="64" customFormat="1" ht="21.75" customHeight="1" spans="1:209">
      <c r="A8" s="83" t="s">
        <v>41</v>
      </c>
      <c r="B8" s="84" t="s">
        <v>74</v>
      </c>
      <c r="C8" s="84">
        <v>2</v>
      </c>
      <c r="D8" s="84">
        <v>3</v>
      </c>
      <c r="E8" s="84">
        <v>4</v>
      </c>
      <c r="F8" s="84" t="s">
        <v>75</v>
      </c>
      <c r="G8" s="84">
        <v>6</v>
      </c>
      <c r="H8" s="84">
        <v>7</v>
      </c>
      <c r="I8" s="84">
        <v>8</v>
      </c>
      <c r="J8" s="84" t="s">
        <v>76</v>
      </c>
      <c r="K8" s="84">
        <v>10</v>
      </c>
      <c r="L8" s="84">
        <v>11</v>
      </c>
      <c r="M8" s="84">
        <v>12</v>
      </c>
      <c r="N8" s="83" t="s">
        <v>41</v>
      </c>
      <c r="O8" s="84" t="s">
        <v>77</v>
      </c>
      <c r="P8" s="84">
        <v>14</v>
      </c>
      <c r="Q8" s="84">
        <v>15</v>
      </c>
      <c r="R8" s="84">
        <v>16</v>
      </c>
      <c r="S8" s="84" t="s">
        <v>78</v>
      </c>
      <c r="T8" s="84">
        <v>18</v>
      </c>
      <c r="U8" s="84">
        <v>19</v>
      </c>
      <c r="V8" s="84">
        <v>20</v>
      </c>
      <c r="W8" s="84" t="s">
        <v>79</v>
      </c>
      <c r="X8" s="84">
        <v>22</v>
      </c>
      <c r="Y8" s="84">
        <v>23</v>
      </c>
      <c r="Z8" s="84">
        <v>24</v>
      </c>
      <c r="AA8" s="83" t="s">
        <v>41</v>
      </c>
      <c r="AB8" s="84" t="s">
        <v>80</v>
      </c>
      <c r="AC8" s="84">
        <v>26</v>
      </c>
      <c r="AD8" s="84">
        <v>27</v>
      </c>
      <c r="AE8" s="84">
        <v>28</v>
      </c>
      <c r="AF8" s="84" t="s">
        <v>81</v>
      </c>
      <c r="AG8" s="84">
        <v>30</v>
      </c>
      <c r="AH8" s="84">
        <v>31</v>
      </c>
      <c r="AI8" s="84">
        <v>32</v>
      </c>
      <c r="AJ8" s="84" t="s">
        <v>52</v>
      </c>
      <c r="AK8" s="84">
        <v>34</v>
      </c>
      <c r="AL8" s="84">
        <v>35</v>
      </c>
      <c r="AM8" s="84">
        <v>36</v>
      </c>
      <c r="AN8" s="83" t="s">
        <v>41</v>
      </c>
      <c r="AO8" s="84">
        <v>37</v>
      </c>
      <c r="AP8" s="84">
        <v>38</v>
      </c>
      <c r="AQ8" s="84">
        <v>39</v>
      </c>
      <c r="AR8" s="84">
        <v>40</v>
      </c>
      <c r="AS8" s="84">
        <v>41</v>
      </c>
      <c r="AT8" s="84">
        <v>42</v>
      </c>
      <c r="AU8" s="84">
        <v>43</v>
      </c>
      <c r="AV8" s="84">
        <v>44</v>
      </c>
      <c r="AW8" s="84">
        <v>45</v>
      </c>
      <c r="AX8" s="84">
        <v>46</v>
      </c>
      <c r="AY8" s="84">
        <v>47</v>
      </c>
      <c r="AZ8" s="84">
        <v>48</v>
      </c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02"/>
      <c r="FE8" s="102"/>
      <c r="FF8" s="102"/>
      <c r="FG8" s="102"/>
      <c r="FH8" s="102"/>
      <c r="FI8" s="102"/>
      <c r="FJ8" s="102"/>
      <c r="FK8" s="102"/>
      <c r="FL8" s="102"/>
      <c r="FM8" s="102"/>
      <c r="FN8" s="102"/>
      <c r="FO8" s="102"/>
      <c r="FP8" s="102"/>
      <c r="FQ8" s="102"/>
      <c r="FR8" s="102"/>
      <c r="FS8" s="102"/>
      <c r="FT8" s="102"/>
      <c r="FU8" s="102"/>
      <c r="FV8" s="102"/>
      <c r="FW8" s="102"/>
      <c r="FX8" s="102"/>
      <c r="FY8" s="102"/>
      <c r="FZ8" s="102"/>
      <c r="GA8" s="102"/>
      <c r="GB8" s="102"/>
      <c r="GC8" s="102"/>
      <c r="GD8" s="102"/>
      <c r="GE8" s="102"/>
      <c r="GF8" s="102"/>
      <c r="GG8" s="102"/>
      <c r="GH8" s="102"/>
      <c r="GI8" s="102"/>
      <c r="GJ8" s="102"/>
      <c r="GK8" s="102"/>
      <c r="GL8" s="102"/>
      <c r="GM8" s="102"/>
      <c r="GN8" s="102"/>
      <c r="GO8" s="102"/>
      <c r="GP8" s="102"/>
      <c r="GQ8" s="102"/>
      <c r="GR8" s="102"/>
      <c r="GS8" s="102"/>
      <c r="GT8" s="102"/>
      <c r="GU8" s="102"/>
      <c r="GV8" s="102"/>
      <c r="GW8" s="102"/>
      <c r="GX8" s="102"/>
      <c r="GY8" s="102"/>
      <c r="GZ8" s="102"/>
      <c r="HA8" s="102"/>
    </row>
    <row r="9" s="65" customFormat="1" ht="21.75" customHeight="1" spans="1:209">
      <c r="A9" s="85"/>
      <c r="B9" s="85"/>
      <c r="C9" s="86"/>
      <c r="D9" s="85"/>
      <c r="E9" s="85"/>
      <c r="F9" s="85"/>
      <c r="G9" s="85"/>
      <c r="H9" s="85"/>
      <c r="I9" s="85"/>
      <c r="J9" s="85"/>
      <c r="K9" s="85"/>
      <c r="L9" s="92"/>
      <c r="N9" s="85"/>
      <c r="O9" s="85"/>
      <c r="P9" s="86"/>
      <c r="Q9" s="85"/>
      <c r="R9" s="85"/>
      <c r="S9" s="85"/>
      <c r="T9" s="85"/>
      <c r="U9" s="85"/>
      <c r="V9" s="85"/>
      <c r="W9" s="85"/>
      <c r="X9" s="85"/>
      <c r="Y9" s="92"/>
      <c r="Z9" s="98"/>
      <c r="AA9" s="85"/>
      <c r="AB9" s="85"/>
      <c r="AC9" s="86"/>
      <c r="AD9" s="85"/>
      <c r="AE9" s="85"/>
      <c r="AF9" s="85"/>
      <c r="AG9" s="85"/>
      <c r="AH9" s="85"/>
      <c r="AI9" s="85"/>
      <c r="AJ9" s="85"/>
      <c r="AK9" s="85"/>
      <c r="AL9" s="92"/>
      <c r="AN9" s="85"/>
      <c r="AO9" s="85"/>
      <c r="AP9" s="86"/>
      <c r="AQ9" s="85"/>
      <c r="AR9" s="85"/>
      <c r="AS9" s="85"/>
      <c r="AT9" s="85"/>
      <c r="AU9" s="85"/>
      <c r="AV9" s="85"/>
      <c r="AW9" s="85"/>
      <c r="AX9" s="85"/>
      <c r="AY9" s="92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</row>
    <row r="10" s="65" customFormat="1" ht="21.75" customHeight="1" spans="1:209">
      <c r="A10" s="85"/>
      <c r="B10" s="85"/>
      <c r="C10" s="85"/>
      <c r="D10" s="87"/>
      <c r="E10" s="85"/>
      <c r="F10" s="85"/>
      <c r="G10" s="85"/>
      <c r="H10" s="85"/>
      <c r="I10" s="85"/>
      <c r="J10" s="85"/>
      <c r="K10" s="85"/>
      <c r="N10" s="85"/>
      <c r="O10" s="85"/>
      <c r="P10" s="85"/>
      <c r="Q10" s="87"/>
      <c r="R10" s="85"/>
      <c r="S10" s="85"/>
      <c r="T10" s="85"/>
      <c r="U10" s="85"/>
      <c r="V10" s="85"/>
      <c r="W10" s="85"/>
      <c r="X10" s="85"/>
      <c r="Z10" s="98"/>
      <c r="AA10" s="85"/>
      <c r="AB10" s="85"/>
      <c r="AC10" s="85"/>
      <c r="AD10" s="87"/>
      <c r="AE10" s="85"/>
      <c r="AF10" s="85"/>
      <c r="AG10" s="85"/>
      <c r="AH10" s="85"/>
      <c r="AI10" s="85"/>
      <c r="AJ10" s="85"/>
      <c r="AK10" s="85"/>
      <c r="AN10" s="85"/>
      <c r="AO10" s="85"/>
      <c r="AP10" s="85"/>
      <c r="AQ10" s="87"/>
      <c r="AR10" s="85"/>
      <c r="AS10" s="85"/>
      <c r="AT10" s="85"/>
      <c r="AU10" s="85"/>
      <c r="AV10" s="85"/>
      <c r="AW10" s="85"/>
      <c r="AX10" s="85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</row>
    <row r="11" s="65" customFormat="1" ht="21.75" customHeight="1" spans="2:209">
      <c r="B11" s="85"/>
      <c r="C11" s="87"/>
      <c r="D11" s="85"/>
      <c r="E11" s="85"/>
      <c r="F11" s="85"/>
      <c r="G11" s="85"/>
      <c r="H11" s="85"/>
      <c r="I11" s="85"/>
      <c r="J11" s="85"/>
      <c r="K11" s="85"/>
      <c r="O11" s="85"/>
      <c r="P11" s="87"/>
      <c r="Q11" s="85"/>
      <c r="R11" s="85"/>
      <c r="S11" s="85"/>
      <c r="T11" s="85"/>
      <c r="U11" s="85"/>
      <c r="V11" s="85"/>
      <c r="W11" s="85"/>
      <c r="X11" s="85"/>
      <c r="Z11" s="98"/>
      <c r="AB11" s="85"/>
      <c r="AC11" s="87"/>
      <c r="AD11" s="85"/>
      <c r="AE11" s="85"/>
      <c r="AF11" s="85"/>
      <c r="AG11" s="85"/>
      <c r="AH11" s="85"/>
      <c r="AI11" s="85"/>
      <c r="AJ11" s="85"/>
      <c r="AK11" s="85"/>
      <c r="AO11" s="85"/>
      <c r="AP11" s="87"/>
      <c r="AQ11" s="85"/>
      <c r="AR11" s="85"/>
      <c r="AS11" s="85"/>
      <c r="AT11" s="85"/>
      <c r="AU11" s="85"/>
      <c r="AV11" s="85"/>
      <c r="AW11" s="85"/>
      <c r="AX11" s="85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</row>
    <row r="12" s="65" customFormat="1" ht="21.75" customHeight="1" spans="1:209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Z12" s="98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</row>
    <row r="13" s="65" customFormat="1" ht="21.75" customHeight="1" spans="1:209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Z13" s="98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</row>
    <row r="14" s="65" customFormat="1" ht="21.75" customHeight="1" spans="1:209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Z14" s="98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</row>
    <row r="15" s="65" customFormat="1" ht="21.75" customHeight="1" spans="1:209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Z15" s="9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</row>
    <row r="16" s="65" customFormat="1" ht="21.75" customHeight="1" spans="1:209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Z16" s="98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</row>
    <row r="17" s="65" customFormat="1" ht="21.75" customHeight="1" spans="1:209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Z17" s="98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</row>
    <row r="18" s="65" customFormat="1" ht="21.75" customHeight="1" spans="1:209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Z18" s="98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</row>
    <row r="19" s="65" customFormat="1" ht="21.75" customHeight="1" spans="1:209">
      <c r="A19" s="85"/>
      <c r="B19" s="85"/>
      <c r="C19" s="85"/>
      <c r="D19" s="85"/>
      <c r="E19" s="85"/>
      <c r="F19" s="85"/>
      <c r="G19" s="85"/>
      <c r="H19" s="85"/>
      <c r="I19" s="85"/>
      <c r="J19" s="85"/>
      <c r="K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Z19" s="98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</row>
    <row r="20" s="65" customFormat="1" ht="21.75" customHeight="1" spans="1:209">
      <c r="A20" s="85"/>
      <c r="B20" s="85"/>
      <c r="C20" s="85"/>
      <c r="D20" s="85"/>
      <c r="E20" s="85"/>
      <c r="F20" s="85"/>
      <c r="G20" s="85"/>
      <c r="H20" s="85"/>
      <c r="I20" s="85"/>
      <c r="J20" s="85"/>
      <c r="K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Z20" s="98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</row>
  </sheetData>
  <sheetProtection formatCells="0" formatColumns="0" formatRows="0"/>
  <mergeCells count="34">
    <mergeCell ref="A2:Z2"/>
    <mergeCell ref="AA2:AZ2"/>
    <mergeCell ref="A4:M4"/>
    <mergeCell ref="N4:Z4"/>
    <mergeCell ref="AA4:AM4"/>
    <mergeCell ref="AN4:AZ4"/>
    <mergeCell ref="B5:E5"/>
    <mergeCell ref="O5:R5"/>
    <mergeCell ref="AB5:AE5"/>
    <mergeCell ref="AO5:AR5"/>
    <mergeCell ref="J6:M6"/>
    <mergeCell ref="W6:Z6"/>
    <mergeCell ref="AJ6:AM6"/>
    <mergeCell ref="AW6:AZ6"/>
    <mergeCell ref="A5:A7"/>
    <mergeCell ref="B6:B7"/>
    <mergeCell ref="C6:C7"/>
    <mergeCell ref="D6:D7"/>
    <mergeCell ref="E6:E7"/>
    <mergeCell ref="N5:N7"/>
    <mergeCell ref="O6:O7"/>
    <mergeCell ref="P6:P7"/>
    <mergeCell ref="Q6:Q7"/>
    <mergeCell ref="R6:R7"/>
    <mergeCell ref="AA5:AA7"/>
    <mergeCell ref="AB6:AB7"/>
    <mergeCell ref="AC6:AC7"/>
    <mergeCell ref="AD6:AD7"/>
    <mergeCell ref="AE6:AE7"/>
    <mergeCell ref="AN5:AN7"/>
    <mergeCell ref="AO6:AO7"/>
    <mergeCell ref="AP6:AP7"/>
    <mergeCell ref="AQ6:AQ7"/>
    <mergeCell ref="AR6:AR7"/>
  </mergeCells>
  <printOptions horizontalCentered="1"/>
  <pageMargins left="0.393055555555556" right="0.393055555555556" top="0.393055555555556" bottom="0.393055555555556" header="0.393055555555556" footer="0.393055555555556"/>
  <pageSetup paperSize="8" scale="87" fitToHeight="100" orientation="landscape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P47"/>
  <sheetViews>
    <sheetView showGridLines="0" showZeros="0" tabSelected="1" topLeftCell="AM1" workbookViewId="0">
      <selection activeCell="AV14" sqref="AV14"/>
    </sheetView>
  </sheetViews>
  <sheetFormatPr defaultColWidth="9" defaultRowHeight="11.25"/>
  <cols>
    <col min="1" max="1" width="21.1666666666667" style="6" customWidth="1"/>
    <col min="2" max="2" width="12.8333333333333" style="6" customWidth="1"/>
    <col min="3" max="3" width="21.3333333333333" style="6" customWidth="1"/>
    <col min="4" max="4" width="20" style="6" customWidth="1"/>
    <col min="5" max="5" width="14.5" style="6" customWidth="1"/>
    <col min="6" max="6" width="22" style="7" customWidth="1"/>
    <col min="7" max="7" width="23.3333333333333" style="7" customWidth="1"/>
    <col min="8" max="8" width="18.5" style="7" customWidth="1"/>
    <col min="9" max="9" width="16.5" style="7" customWidth="1"/>
    <col min="10" max="11" width="13.8333333333333" style="7" customWidth="1"/>
    <col min="12" max="12" width="12.3333333333333" style="7" customWidth="1"/>
    <col min="13" max="13" width="12.5" style="7" customWidth="1"/>
    <col min="14" max="15" width="12.8333333333333" style="7" customWidth="1"/>
    <col min="16" max="16" width="21.1666666666667" style="7" customWidth="1"/>
    <col min="17" max="17" width="12.8333333333333" style="7" customWidth="1"/>
    <col min="18" max="19" width="13.8333333333333" style="7" customWidth="1"/>
    <col min="20" max="20" width="14.5" style="7" customWidth="1"/>
    <col min="21" max="21" width="22" style="7" customWidth="1"/>
    <col min="22" max="22" width="23.3333333333333" style="7" customWidth="1"/>
    <col min="23" max="23" width="18.5" style="7" customWidth="1"/>
    <col min="24" max="24" width="16.5" style="7" customWidth="1"/>
    <col min="25" max="26" width="13.8333333333333" style="7" customWidth="1"/>
    <col min="27" max="27" width="12.3333333333333" style="7" customWidth="1"/>
    <col min="28" max="28" width="12.5" style="7" customWidth="1"/>
    <col min="29" max="30" width="12.8333333333333" style="7" customWidth="1"/>
    <col min="31" max="31" width="21.1666666666667" style="7" customWidth="1"/>
    <col min="32" max="32" width="12.8333333333333" style="7" customWidth="1"/>
    <col min="33" max="34" width="13.8333333333333" style="7" customWidth="1"/>
    <col min="35" max="35" width="14.5" style="7" customWidth="1"/>
    <col min="36" max="36" width="22" style="7" customWidth="1"/>
    <col min="37" max="37" width="23.3333333333333" style="7" customWidth="1"/>
    <col min="38" max="38" width="18.5" style="7" customWidth="1"/>
    <col min="39" max="39" width="16.5" style="7" customWidth="1"/>
    <col min="40" max="41" width="13.8333333333333" style="7" customWidth="1"/>
    <col min="42" max="42" width="12.3333333333333" style="7" customWidth="1"/>
    <col min="43" max="43" width="12.5" style="7" customWidth="1"/>
    <col min="44" max="45" width="12.8333333333333" style="7" customWidth="1"/>
    <col min="46" max="46" width="11.3333333333333" style="6" customWidth="1"/>
    <col min="47" max="50" width="9" style="7"/>
    <col min="51" max="51" width="13" style="7" customWidth="1"/>
    <col min="52" max="52" width="15.1666666666667" style="7" customWidth="1"/>
    <col min="53" max="53" width="13.3333333333333" style="7" customWidth="1"/>
    <col min="54" max="54" width="13.6666666666667" style="7" customWidth="1"/>
    <col min="55" max="55" width="12.3333333333333" style="7" customWidth="1"/>
    <col min="56" max="58" width="9" style="7"/>
    <col min="59" max="59" width="10" style="7" customWidth="1"/>
    <col min="60" max="60" width="11" style="7" customWidth="1"/>
    <col min="61" max="16384" width="9" style="7"/>
  </cols>
  <sheetData>
    <row r="1" ht="18" customHeight="1" spans="1:60">
      <c r="A1" s="8"/>
      <c r="B1" s="8"/>
      <c r="C1" s="8"/>
      <c r="D1" s="8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 t="s">
        <v>82</v>
      </c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8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 t="s">
        <v>82</v>
      </c>
    </row>
    <row r="2" ht="18" customHeight="1" spans="1:60">
      <c r="A2" s="10" t="s">
        <v>83</v>
      </c>
      <c r="B2" s="10"/>
      <c r="C2" s="10"/>
      <c r="D2" s="10"/>
      <c r="E2" s="10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 t="s">
        <v>83</v>
      </c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0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</row>
    <row r="3" ht="18" customHeight="1" spans="1:60">
      <c r="A3" s="12"/>
      <c r="B3" s="12"/>
      <c r="C3" s="12"/>
      <c r="D3" s="12"/>
      <c r="E3" s="12"/>
      <c r="F3" s="9"/>
      <c r="G3" s="9"/>
      <c r="H3" s="9"/>
      <c r="I3" s="9"/>
      <c r="J3" s="9"/>
      <c r="K3" s="9"/>
      <c r="L3" s="9"/>
      <c r="M3" s="9"/>
      <c r="N3" s="9"/>
      <c r="O3" s="9"/>
      <c r="P3" s="31"/>
      <c r="Q3" s="31"/>
      <c r="R3" s="31"/>
      <c r="S3" s="31"/>
      <c r="T3" s="31"/>
      <c r="U3" s="9"/>
      <c r="V3" s="9"/>
      <c r="W3" s="9"/>
      <c r="X3" s="9"/>
      <c r="Y3" s="9"/>
      <c r="Z3" s="9"/>
      <c r="AA3" s="9"/>
      <c r="AB3" s="9"/>
      <c r="AC3" s="9"/>
      <c r="AD3" s="9" t="s">
        <v>84</v>
      </c>
      <c r="AE3" s="31"/>
      <c r="AF3" s="31"/>
      <c r="AG3" s="31"/>
      <c r="AH3" s="31"/>
      <c r="AI3" s="31"/>
      <c r="AJ3" s="9"/>
      <c r="AK3" s="9"/>
      <c r="AL3" s="9"/>
      <c r="AM3" s="9"/>
      <c r="AN3" s="9"/>
      <c r="AO3" s="9"/>
      <c r="AP3" s="9"/>
      <c r="AQ3" s="9"/>
      <c r="AR3" s="9"/>
      <c r="AS3" s="9"/>
      <c r="AT3" s="12"/>
      <c r="AU3" s="31"/>
      <c r="AV3" s="31"/>
      <c r="AW3" s="31"/>
      <c r="AX3" s="31"/>
      <c r="AY3" s="9"/>
      <c r="AZ3" s="9"/>
      <c r="BA3" s="9"/>
      <c r="BB3" s="9"/>
      <c r="BC3" s="9"/>
      <c r="BD3" s="9"/>
      <c r="BE3" s="9"/>
      <c r="BF3" s="9"/>
      <c r="BG3" s="9"/>
      <c r="BH3" s="9" t="s">
        <v>84</v>
      </c>
    </row>
    <row r="4" s="1" customFormat="1" ht="21" customHeight="1" spans="1:60">
      <c r="A4" s="13" t="s">
        <v>85</v>
      </c>
      <c r="B4" s="13"/>
      <c r="C4" s="13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 t="s">
        <v>86</v>
      </c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 t="s">
        <v>87</v>
      </c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3" t="s">
        <v>88</v>
      </c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</row>
    <row r="5" s="2" customFormat="1" ht="33" customHeight="1" spans="1:60">
      <c r="A5" s="15" t="s">
        <v>13</v>
      </c>
      <c r="B5" s="16" t="s">
        <v>89</v>
      </c>
      <c r="C5" s="16" t="s">
        <v>90</v>
      </c>
      <c r="D5" s="16" t="s">
        <v>91</v>
      </c>
      <c r="E5" s="16" t="s">
        <v>92</v>
      </c>
      <c r="F5" s="17" t="s">
        <v>93</v>
      </c>
      <c r="G5" s="18" t="s">
        <v>94</v>
      </c>
      <c r="H5" s="18"/>
      <c r="I5" s="18"/>
      <c r="J5" s="32" t="s">
        <v>95</v>
      </c>
      <c r="K5" s="33" t="s">
        <v>96</v>
      </c>
      <c r="L5" s="34" t="s">
        <v>97</v>
      </c>
      <c r="M5" s="35" t="s">
        <v>98</v>
      </c>
      <c r="N5" s="36" t="s">
        <v>99</v>
      </c>
      <c r="O5" s="37" t="s">
        <v>100</v>
      </c>
      <c r="P5" s="15" t="s">
        <v>16</v>
      </c>
      <c r="Q5" s="16" t="s">
        <v>89</v>
      </c>
      <c r="R5" s="16" t="s">
        <v>90</v>
      </c>
      <c r="S5" s="16" t="s">
        <v>91</v>
      </c>
      <c r="T5" s="16" t="s">
        <v>92</v>
      </c>
      <c r="U5" s="17" t="s">
        <v>93</v>
      </c>
      <c r="V5" s="18" t="s">
        <v>94</v>
      </c>
      <c r="W5" s="18"/>
      <c r="X5" s="18"/>
      <c r="Y5" s="32" t="s">
        <v>95</v>
      </c>
      <c r="Z5" s="33" t="s">
        <v>96</v>
      </c>
      <c r="AA5" s="34" t="s">
        <v>97</v>
      </c>
      <c r="AB5" s="35" t="s">
        <v>98</v>
      </c>
      <c r="AC5" s="36" t="s">
        <v>99</v>
      </c>
      <c r="AD5" s="37" t="s">
        <v>100</v>
      </c>
      <c r="AE5" s="15" t="s">
        <v>18</v>
      </c>
      <c r="AF5" s="16" t="s">
        <v>89</v>
      </c>
      <c r="AG5" s="16" t="s">
        <v>90</v>
      </c>
      <c r="AH5" s="16" t="s">
        <v>91</v>
      </c>
      <c r="AI5" s="16" t="s">
        <v>92</v>
      </c>
      <c r="AJ5" s="17" t="s">
        <v>93</v>
      </c>
      <c r="AK5" s="18" t="s">
        <v>94</v>
      </c>
      <c r="AL5" s="18"/>
      <c r="AM5" s="18"/>
      <c r="AN5" s="32" t="s">
        <v>95</v>
      </c>
      <c r="AO5" s="33" t="s">
        <v>96</v>
      </c>
      <c r="AP5" s="34" t="s">
        <v>97</v>
      </c>
      <c r="AQ5" s="35" t="s">
        <v>98</v>
      </c>
      <c r="AR5" s="36" t="s">
        <v>99</v>
      </c>
      <c r="AS5" s="37" t="s">
        <v>100</v>
      </c>
      <c r="AT5" s="15" t="s">
        <v>20</v>
      </c>
      <c r="AU5" s="16" t="s">
        <v>89</v>
      </c>
      <c r="AV5" s="16" t="s">
        <v>90</v>
      </c>
      <c r="AW5" s="16" t="s">
        <v>91</v>
      </c>
      <c r="AX5" s="16" t="s">
        <v>92</v>
      </c>
      <c r="AY5" s="17" t="s">
        <v>93</v>
      </c>
      <c r="AZ5" s="18" t="s">
        <v>94</v>
      </c>
      <c r="BA5" s="18"/>
      <c r="BB5" s="18"/>
      <c r="BC5" s="32" t="s">
        <v>95</v>
      </c>
      <c r="BD5" s="33" t="s">
        <v>96</v>
      </c>
      <c r="BE5" s="34" t="s">
        <v>97</v>
      </c>
      <c r="BF5" s="35" t="s">
        <v>98</v>
      </c>
      <c r="BG5" s="36" t="s">
        <v>99</v>
      </c>
      <c r="BH5" s="37" t="s">
        <v>100</v>
      </c>
    </row>
    <row r="6" s="2" customFormat="1" ht="69.75" customHeight="1" spans="1:60">
      <c r="A6" s="15"/>
      <c r="B6" s="19"/>
      <c r="C6" s="19"/>
      <c r="D6" s="19"/>
      <c r="E6" s="19"/>
      <c r="F6" s="20"/>
      <c r="G6" s="21" t="s">
        <v>101</v>
      </c>
      <c r="H6" s="21" t="s">
        <v>102</v>
      </c>
      <c r="I6" s="21" t="s">
        <v>103</v>
      </c>
      <c r="J6" s="38"/>
      <c r="K6" s="39"/>
      <c r="L6" s="34"/>
      <c r="M6" s="35"/>
      <c r="N6" s="36"/>
      <c r="O6" s="40"/>
      <c r="P6" s="15"/>
      <c r="Q6" s="19"/>
      <c r="R6" s="19"/>
      <c r="S6" s="19"/>
      <c r="T6" s="19"/>
      <c r="U6" s="20"/>
      <c r="V6" s="21" t="s">
        <v>101</v>
      </c>
      <c r="W6" s="21" t="s">
        <v>102</v>
      </c>
      <c r="X6" s="21" t="s">
        <v>103</v>
      </c>
      <c r="Y6" s="38"/>
      <c r="Z6" s="39"/>
      <c r="AA6" s="34"/>
      <c r="AB6" s="35"/>
      <c r="AC6" s="36"/>
      <c r="AD6" s="40"/>
      <c r="AE6" s="15"/>
      <c r="AF6" s="19"/>
      <c r="AG6" s="19"/>
      <c r="AH6" s="19"/>
      <c r="AI6" s="19"/>
      <c r="AJ6" s="20"/>
      <c r="AK6" s="21" t="s">
        <v>101</v>
      </c>
      <c r="AL6" s="21" t="s">
        <v>102</v>
      </c>
      <c r="AM6" s="21" t="s">
        <v>103</v>
      </c>
      <c r="AN6" s="38"/>
      <c r="AO6" s="39"/>
      <c r="AP6" s="34"/>
      <c r="AQ6" s="35"/>
      <c r="AR6" s="36"/>
      <c r="AS6" s="40"/>
      <c r="AT6" s="15"/>
      <c r="AU6" s="19"/>
      <c r="AV6" s="19"/>
      <c r="AW6" s="19"/>
      <c r="AX6" s="19"/>
      <c r="AY6" s="20"/>
      <c r="AZ6" s="21" t="s">
        <v>101</v>
      </c>
      <c r="BA6" s="21" t="s">
        <v>102</v>
      </c>
      <c r="BB6" s="21" t="s">
        <v>103</v>
      </c>
      <c r="BC6" s="38"/>
      <c r="BD6" s="39"/>
      <c r="BE6" s="34"/>
      <c r="BF6" s="35"/>
      <c r="BG6" s="36"/>
      <c r="BH6" s="40"/>
    </row>
    <row r="7" ht="24" customHeight="1" spans="1:60">
      <c r="A7" s="22" t="s">
        <v>41</v>
      </c>
      <c r="B7" s="22" t="s">
        <v>104</v>
      </c>
      <c r="C7" s="22" t="s">
        <v>105</v>
      </c>
      <c r="D7" s="22" t="s">
        <v>106</v>
      </c>
      <c r="E7" s="22" t="s">
        <v>107</v>
      </c>
      <c r="F7" s="23" t="s">
        <v>108</v>
      </c>
      <c r="G7" s="23" t="s">
        <v>109</v>
      </c>
      <c r="H7" s="23" t="s">
        <v>110</v>
      </c>
      <c r="I7" s="41" t="s">
        <v>111</v>
      </c>
      <c r="J7" s="41" t="s">
        <v>112</v>
      </c>
      <c r="K7" s="41" t="s">
        <v>113</v>
      </c>
      <c r="L7" s="41" t="s">
        <v>114</v>
      </c>
      <c r="M7" s="41" t="s">
        <v>115</v>
      </c>
      <c r="N7" s="41" t="s">
        <v>116</v>
      </c>
      <c r="O7" s="41" t="s">
        <v>117</v>
      </c>
      <c r="P7" s="41" t="s">
        <v>41</v>
      </c>
      <c r="Q7" s="41" t="s">
        <v>118</v>
      </c>
      <c r="R7" s="41" t="s">
        <v>119</v>
      </c>
      <c r="S7" s="41" t="s">
        <v>120</v>
      </c>
      <c r="T7" s="41" t="s">
        <v>121</v>
      </c>
      <c r="U7" s="41" t="s">
        <v>122</v>
      </c>
      <c r="V7" s="41" t="s">
        <v>123</v>
      </c>
      <c r="W7" s="41" t="s">
        <v>124</v>
      </c>
      <c r="X7" s="41" t="s">
        <v>125</v>
      </c>
      <c r="Y7" s="41" t="s">
        <v>126</v>
      </c>
      <c r="Z7" s="41" t="s">
        <v>127</v>
      </c>
      <c r="AA7" s="41" t="s">
        <v>128</v>
      </c>
      <c r="AB7" s="41" t="s">
        <v>129</v>
      </c>
      <c r="AC7" s="41" t="s">
        <v>130</v>
      </c>
      <c r="AD7" s="41" t="s">
        <v>131</v>
      </c>
      <c r="AE7" s="41" t="s">
        <v>41</v>
      </c>
      <c r="AF7" s="41" t="s">
        <v>132</v>
      </c>
      <c r="AG7" s="41" t="s">
        <v>133</v>
      </c>
      <c r="AH7" s="41" t="s">
        <v>134</v>
      </c>
      <c r="AI7" s="41" t="s">
        <v>135</v>
      </c>
      <c r="AJ7" s="41" t="s">
        <v>136</v>
      </c>
      <c r="AK7" s="41" t="s">
        <v>137</v>
      </c>
      <c r="AL7" s="41" t="s">
        <v>138</v>
      </c>
      <c r="AM7" s="41" t="s">
        <v>139</v>
      </c>
      <c r="AN7" s="41" t="s">
        <v>140</v>
      </c>
      <c r="AO7" s="41" t="s">
        <v>141</v>
      </c>
      <c r="AP7" s="41" t="s">
        <v>142</v>
      </c>
      <c r="AQ7" s="41" t="s">
        <v>143</v>
      </c>
      <c r="AR7" s="41" t="s">
        <v>144</v>
      </c>
      <c r="AS7" s="41" t="s">
        <v>145</v>
      </c>
      <c r="AT7" s="59" t="s">
        <v>41</v>
      </c>
      <c r="AU7" s="41" t="s">
        <v>146</v>
      </c>
      <c r="AV7" s="41" t="s">
        <v>147</v>
      </c>
      <c r="AW7" s="41" t="s">
        <v>148</v>
      </c>
      <c r="AX7" s="41" t="s">
        <v>149</v>
      </c>
      <c r="AY7" s="41" t="s">
        <v>150</v>
      </c>
      <c r="AZ7" s="41" t="s">
        <v>151</v>
      </c>
      <c r="BA7" s="41" t="s">
        <v>152</v>
      </c>
      <c r="BB7" s="41" t="s">
        <v>153</v>
      </c>
      <c r="BC7" s="41" t="s">
        <v>154</v>
      </c>
      <c r="BD7" s="41" t="s">
        <v>155</v>
      </c>
      <c r="BE7" s="41" t="s">
        <v>156</v>
      </c>
      <c r="BF7" s="41" t="s">
        <v>157</v>
      </c>
      <c r="BG7" s="41" t="s">
        <v>158</v>
      </c>
      <c r="BH7" s="41" t="s">
        <v>159</v>
      </c>
    </row>
    <row r="8" ht="24" customHeight="1" spans="1:60">
      <c r="A8" s="24"/>
      <c r="B8" s="24"/>
      <c r="C8" s="24"/>
      <c r="D8" s="24"/>
      <c r="E8" s="24"/>
      <c r="F8" s="25"/>
      <c r="G8" s="25"/>
      <c r="H8" s="25"/>
      <c r="I8" s="42"/>
      <c r="J8" s="42"/>
      <c r="K8" s="42"/>
      <c r="L8" s="42"/>
      <c r="M8" s="42"/>
      <c r="N8" s="42"/>
      <c r="O8" s="42"/>
      <c r="P8" s="42"/>
      <c r="Q8" s="42"/>
      <c r="R8" s="42"/>
      <c r="S8" s="50"/>
      <c r="T8" s="50"/>
      <c r="U8" s="50"/>
      <c r="V8" s="50"/>
      <c r="W8" s="50"/>
      <c r="X8" s="50"/>
      <c r="Y8" s="42"/>
      <c r="Z8" s="42"/>
      <c r="AA8" s="42"/>
      <c r="AB8" s="42"/>
      <c r="AC8" s="42"/>
      <c r="AD8" s="42"/>
      <c r="AE8" s="56" t="s">
        <v>160</v>
      </c>
      <c r="AF8" s="56" t="s">
        <v>161</v>
      </c>
      <c r="AG8" s="58"/>
      <c r="AH8" s="58"/>
      <c r="AI8" s="58" t="s">
        <v>162</v>
      </c>
      <c r="AJ8" s="50" t="s">
        <v>163</v>
      </c>
      <c r="AK8" s="50" t="s">
        <v>163</v>
      </c>
      <c r="AL8" s="50" t="s">
        <v>163</v>
      </c>
      <c r="AM8" s="42"/>
      <c r="AN8" s="42"/>
      <c r="AO8" s="42"/>
      <c r="AP8" s="42"/>
      <c r="AQ8" s="42"/>
      <c r="AR8" s="42"/>
      <c r="AS8" s="42"/>
      <c r="AT8" s="56" t="s">
        <v>55</v>
      </c>
      <c r="AU8" s="56" t="s">
        <v>161</v>
      </c>
      <c r="AV8" s="58"/>
      <c r="AW8" s="58"/>
      <c r="AX8" s="58" t="s">
        <v>162</v>
      </c>
      <c r="AY8" s="50" t="s">
        <v>163</v>
      </c>
      <c r="AZ8" s="50" t="s">
        <v>163</v>
      </c>
      <c r="BA8" s="50" t="s">
        <v>163</v>
      </c>
      <c r="BB8" s="42"/>
      <c r="BC8" s="42"/>
      <c r="BD8" s="42"/>
      <c r="BE8" s="42"/>
      <c r="BF8" s="42"/>
      <c r="BG8" s="42"/>
      <c r="BH8" s="42"/>
    </row>
    <row r="9" s="3" customFormat="1" ht="23.25" customHeight="1" spans="1:224">
      <c r="A9" s="26"/>
      <c r="B9" s="26"/>
      <c r="C9" s="26"/>
      <c r="D9" s="26"/>
      <c r="E9" s="26"/>
      <c r="F9" s="26"/>
      <c r="G9" s="26"/>
      <c r="H9" s="26"/>
      <c r="I9" s="43">
        <v>0</v>
      </c>
      <c r="J9" s="43"/>
      <c r="K9" s="43"/>
      <c r="L9" s="43"/>
      <c r="M9" s="43"/>
      <c r="N9" s="43"/>
      <c r="O9" s="43"/>
      <c r="P9" s="44"/>
      <c r="Q9" s="47"/>
      <c r="R9" s="44"/>
      <c r="S9" s="51"/>
      <c r="T9" s="52"/>
      <c r="U9" s="52"/>
      <c r="V9" s="53"/>
      <c r="W9" s="53"/>
      <c r="X9" s="53"/>
      <c r="Y9" s="43"/>
      <c r="Z9" s="43"/>
      <c r="AA9" s="43"/>
      <c r="AB9" s="43"/>
      <c r="AC9" s="43"/>
      <c r="AD9" s="43"/>
      <c r="AE9" s="56" t="s">
        <v>160</v>
      </c>
      <c r="AF9" s="47" t="s">
        <v>164</v>
      </c>
      <c r="AG9" s="51" t="s">
        <v>165</v>
      </c>
      <c r="AH9" s="52" t="s">
        <v>166</v>
      </c>
      <c r="AI9" s="52" t="s">
        <v>167</v>
      </c>
      <c r="AJ9" s="53">
        <v>4.9774</v>
      </c>
      <c r="AK9" s="53">
        <v>4.9774</v>
      </c>
      <c r="AL9" s="53">
        <v>4.9774</v>
      </c>
      <c r="AM9" s="43"/>
      <c r="AN9" s="43"/>
      <c r="AO9" s="43"/>
      <c r="AP9" s="43"/>
      <c r="AQ9" s="43"/>
      <c r="AR9" s="43"/>
      <c r="AS9" s="43"/>
      <c r="AT9" s="56" t="s">
        <v>55</v>
      </c>
      <c r="AU9" s="47" t="s">
        <v>164</v>
      </c>
      <c r="AV9" s="51" t="s">
        <v>165</v>
      </c>
      <c r="AW9" s="52" t="s">
        <v>166</v>
      </c>
      <c r="AX9" s="52" t="s">
        <v>167</v>
      </c>
      <c r="AY9" s="53">
        <v>4.9774</v>
      </c>
      <c r="AZ9" s="53">
        <v>4.9774</v>
      </c>
      <c r="BA9" s="53">
        <v>4.9774</v>
      </c>
      <c r="BB9" s="43"/>
      <c r="BC9" s="43"/>
      <c r="BD9" s="43"/>
      <c r="BE9" s="43"/>
      <c r="BF9" s="43"/>
      <c r="BG9" s="43"/>
      <c r="BH9" s="43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60"/>
      <c r="FI9" s="60"/>
      <c r="FJ9" s="60"/>
      <c r="FK9" s="60"/>
      <c r="FL9" s="60"/>
      <c r="FM9" s="60"/>
      <c r="FN9" s="60"/>
      <c r="FO9" s="60"/>
      <c r="FP9" s="60"/>
      <c r="FQ9" s="60"/>
      <c r="FR9" s="60"/>
      <c r="FS9" s="60"/>
      <c r="FT9" s="60"/>
      <c r="FU9" s="60"/>
      <c r="FV9" s="60"/>
      <c r="FW9" s="60"/>
      <c r="FX9" s="60"/>
      <c r="FY9" s="60"/>
      <c r="FZ9" s="60"/>
      <c r="GA9" s="60"/>
      <c r="GB9" s="60"/>
      <c r="GC9" s="60"/>
      <c r="GD9" s="60"/>
      <c r="GE9" s="60"/>
      <c r="GF9" s="60"/>
      <c r="GG9" s="60"/>
      <c r="GH9" s="60"/>
      <c r="GI9" s="60"/>
      <c r="GJ9" s="60"/>
      <c r="GK9" s="60"/>
      <c r="GL9" s="60"/>
      <c r="GM9" s="60"/>
      <c r="GN9" s="60"/>
      <c r="GO9" s="60"/>
      <c r="GP9" s="60"/>
      <c r="GQ9" s="60"/>
      <c r="GR9" s="60"/>
      <c r="GS9" s="60"/>
      <c r="GT9" s="60"/>
      <c r="GU9" s="60"/>
      <c r="GV9" s="60"/>
      <c r="GW9" s="60"/>
      <c r="GX9" s="60"/>
      <c r="GY9" s="60"/>
      <c r="GZ9" s="60"/>
      <c r="HA9" s="60"/>
      <c r="HB9" s="60"/>
      <c r="HC9" s="60"/>
      <c r="HD9" s="60"/>
      <c r="HE9" s="60"/>
      <c r="HF9" s="60"/>
      <c r="HG9" s="60"/>
      <c r="HH9" s="60"/>
      <c r="HI9" s="60"/>
      <c r="HJ9" s="60"/>
      <c r="HK9" s="60"/>
      <c r="HL9" s="60"/>
      <c r="HM9" s="60"/>
      <c r="HN9" s="60"/>
      <c r="HO9" s="60"/>
      <c r="HP9" s="60"/>
    </row>
    <row r="10" s="3" customFormat="1" ht="23.25" customHeight="1" spans="1:224">
      <c r="A10" s="26"/>
      <c r="B10" s="26"/>
      <c r="C10" s="26"/>
      <c r="D10" s="26"/>
      <c r="E10" s="26"/>
      <c r="F10" s="26"/>
      <c r="G10" s="26"/>
      <c r="H10" s="26"/>
      <c r="I10" s="43"/>
      <c r="J10" s="43"/>
      <c r="K10" s="43"/>
      <c r="L10" s="43"/>
      <c r="M10" s="43"/>
      <c r="N10" s="43"/>
      <c r="O10" s="43"/>
      <c r="P10" s="44"/>
      <c r="Q10" s="47"/>
      <c r="R10" s="44"/>
      <c r="S10" s="51"/>
      <c r="T10" s="52"/>
      <c r="U10" s="52"/>
      <c r="V10" s="53"/>
      <c r="W10" s="53"/>
      <c r="X10" s="53"/>
      <c r="Y10" s="43"/>
      <c r="Z10" s="43"/>
      <c r="AA10" s="43"/>
      <c r="AB10" s="43"/>
      <c r="AC10" s="43"/>
      <c r="AD10" s="43"/>
      <c r="AE10" s="56" t="s">
        <v>160</v>
      </c>
      <c r="AF10" s="47" t="s">
        <v>164</v>
      </c>
      <c r="AG10" s="51" t="s">
        <v>165</v>
      </c>
      <c r="AH10" s="52" t="s">
        <v>168</v>
      </c>
      <c r="AI10" s="52" t="s">
        <v>167</v>
      </c>
      <c r="AJ10" s="53">
        <v>1.96</v>
      </c>
      <c r="AK10" s="53">
        <v>1.96</v>
      </c>
      <c r="AL10" s="53">
        <v>1.96</v>
      </c>
      <c r="AM10" s="43"/>
      <c r="AN10" s="43"/>
      <c r="AO10" s="43"/>
      <c r="AP10" s="43"/>
      <c r="AQ10" s="43"/>
      <c r="AR10" s="43"/>
      <c r="AS10" s="43"/>
      <c r="AT10" s="56" t="s">
        <v>55</v>
      </c>
      <c r="AU10" s="47" t="s">
        <v>164</v>
      </c>
      <c r="AV10" s="51" t="s">
        <v>165</v>
      </c>
      <c r="AW10" s="52" t="s">
        <v>168</v>
      </c>
      <c r="AX10" s="52" t="s">
        <v>167</v>
      </c>
      <c r="AY10" s="53">
        <v>1.96</v>
      </c>
      <c r="AZ10" s="53">
        <v>1.96</v>
      </c>
      <c r="BA10" s="53">
        <v>1.96</v>
      </c>
      <c r="BB10" s="43"/>
      <c r="BC10" s="43"/>
      <c r="BD10" s="43"/>
      <c r="BE10" s="43"/>
      <c r="BF10" s="43"/>
      <c r="BG10" s="43"/>
      <c r="BH10" s="43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60"/>
      <c r="FI10" s="60"/>
      <c r="FJ10" s="60"/>
      <c r="FK10" s="60"/>
      <c r="FL10" s="60"/>
      <c r="FM10" s="60"/>
      <c r="FN10" s="60"/>
      <c r="FO10" s="60"/>
      <c r="FP10" s="60"/>
      <c r="FQ10" s="60"/>
      <c r="FR10" s="60"/>
      <c r="FS10" s="60"/>
      <c r="FT10" s="60"/>
      <c r="FU10" s="60"/>
      <c r="FV10" s="60"/>
      <c r="FW10" s="60"/>
      <c r="FX10" s="60"/>
      <c r="FY10" s="60"/>
      <c r="FZ10" s="60"/>
      <c r="GA10" s="60"/>
      <c r="GB10" s="60"/>
      <c r="GC10" s="60"/>
      <c r="GD10" s="60"/>
      <c r="GE10" s="60"/>
      <c r="GF10" s="60"/>
      <c r="GG10" s="60"/>
      <c r="GH10" s="60"/>
      <c r="GI10" s="60"/>
      <c r="GJ10" s="60"/>
      <c r="GK10" s="60"/>
      <c r="GL10" s="60"/>
      <c r="GM10" s="60"/>
      <c r="GN10" s="60"/>
      <c r="GO10" s="60"/>
      <c r="GP10" s="60"/>
      <c r="GQ10" s="60"/>
      <c r="GR10" s="60"/>
      <c r="GS10" s="60"/>
      <c r="GT10" s="60"/>
      <c r="GU10" s="60"/>
      <c r="GV10" s="60"/>
      <c r="GW10" s="60"/>
      <c r="GX10" s="60"/>
      <c r="GY10" s="60"/>
      <c r="GZ10" s="60"/>
      <c r="HA10" s="60"/>
      <c r="HB10" s="60"/>
      <c r="HC10" s="60"/>
      <c r="HD10" s="60"/>
      <c r="HE10" s="60"/>
      <c r="HF10" s="60"/>
      <c r="HG10" s="60"/>
      <c r="HH10" s="60"/>
      <c r="HI10" s="60"/>
      <c r="HJ10" s="60"/>
      <c r="HK10" s="60"/>
      <c r="HL10" s="60"/>
      <c r="HM10" s="60"/>
      <c r="HN10" s="60"/>
      <c r="HO10" s="60"/>
      <c r="HP10" s="60"/>
    </row>
    <row r="11" s="3" customFormat="1" ht="23.25" customHeight="1" spans="1:224">
      <c r="A11" s="26"/>
      <c r="B11" s="26"/>
      <c r="C11" s="26"/>
      <c r="D11" s="26"/>
      <c r="E11" s="26"/>
      <c r="F11" s="26"/>
      <c r="G11" s="26"/>
      <c r="H11" s="26"/>
      <c r="I11" s="43"/>
      <c r="J11" s="43"/>
      <c r="K11" s="43"/>
      <c r="L11" s="43"/>
      <c r="M11" s="43"/>
      <c r="N11" s="43"/>
      <c r="O11" s="43"/>
      <c r="P11" s="44"/>
      <c r="Q11" s="47"/>
      <c r="R11" s="44"/>
      <c r="S11" s="51"/>
      <c r="T11" s="52"/>
      <c r="U11" s="52"/>
      <c r="V11" s="53"/>
      <c r="W11" s="53"/>
      <c r="X11" s="53"/>
      <c r="Y11" s="43"/>
      <c r="Z11" s="43"/>
      <c r="AA11" s="43"/>
      <c r="AB11" s="43"/>
      <c r="AC11" s="43"/>
      <c r="AD11" s="43"/>
      <c r="AE11" s="56" t="s">
        <v>160</v>
      </c>
      <c r="AF11" s="47" t="s">
        <v>164</v>
      </c>
      <c r="AG11" s="51" t="s">
        <v>165</v>
      </c>
      <c r="AH11" s="52" t="s">
        <v>169</v>
      </c>
      <c r="AI11" s="52" t="s">
        <v>167</v>
      </c>
      <c r="AJ11" s="53">
        <v>1.2</v>
      </c>
      <c r="AK11" s="53">
        <v>1.2</v>
      </c>
      <c r="AL11" s="53">
        <v>1.2</v>
      </c>
      <c r="AM11" s="43"/>
      <c r="AN11" s="43"/>
      <c r="AO11" s="43"/>
      <c r="AP11" s="43"/>
      <c r="AQ11" s="43"/>
      <c r="AR11" s="43"/>
      <c r="AS11" s="43"/>
      <c r="AT11" s="56" t="s">
        <v>55</v>
      </c>
      <c r="AU11" s="47" t="s">
        <v>164</v>
      </c>
      <c r="AV11" s="51" t="s">
        <v>165</v>
      </c>
      <c r="AW11" s="52" t="s">
        <v>169</v>
      </c>
      <c r="AX11" s="52" t="s">
        <v>167</v>
      </c>
      <c r="AY11" s="53">
        <v>1.2</v>
      </c>
      <c r="AZ11" s="53">
        <v>1.2</v>
      </c>
      <c r="BA11" s="53">
        <v>1.2</v>
      </c>
      <c r="BB11" s="43"/>
      <c r="BC11" s="43"/>
      <c r="BD11" s="43"/>
      <c r="BE11" s="43"/>
      <c r="BF11" s="43"/>
      <c r="BG11" s="43"/>
      <c r="BH11" s="43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</row>
    <row r="12" s="3" customFormat="1" ht="23.25" customHeight="1" spans="1:224">
      <c r="A12" s="26"/>
      <c r="B12" s="26"/>
      <c r="C12" s="26"/>
      <c r="D12" s="26"/>
      <c r="E12" s="26"/>
      <c r="F12" s="26"/>
      <c r="G12" s="26"/>
      <c r="H12" s="26"/>
      <c r="I12" s="43"/>
      <c r="J12" s="43"/>
      <c r="K12" s="43"/>
      <c r="L12" s="43"/>
      <c r="M12" s="43"/>
      <c r="N12" s="43"/>
      <c r="O12" s="43"/>
      <c r="P12" s="44"/>
      <c r="Q12" s="47"/>
      <c r="R12" s="44"/>
      <c r="S12" s="51"/>
      <c r="T12" s="52"/>
      <c r="U12" s="52"/>
      <c r="V12" s="53"/>
      <c r="W12" s="53"/>
      <c r="X12" s="53"/>
      <c r="Y12" s="43"/>
      <c r="Z12" s="43"/>
      <c r="AA12" s="43"/>
      <c r="AB12" s="43"/>
      <c r="AC12" s="43"/>
      <c r="AD12" s="43"/>
      <c r="AE12" s="56" t="s">
        <v>160</v>
      </c>
      <c r="AF12" s="47" t="s">
        <v>164</v>
      </c>
      <c r="AG12" s="51" t="s">
        <v>165</v>
      </c>
      <c r="AH12" s="52" t="s">
        <v>170</v>
      </c>
      <c r="AI12" s="52" t="s">
        <v>167</v>
      </c>
      <c r="AJ12" s="53">
        <v>0.09</v>
      </c>
      <c r="AK12" s="53">
        <v>0.09</v>
      </c>
      <c r="AL12" s="53">
        <v>0.09</v>
      </c>
      <c r="AM12" s="43"/>
      <c r="AN12" s="43"/>
      <c r="AO12" s="43"/>
      <c r="AP12" s="43"/>
      <c r="AQ12" s="43"/>
      <c r="AR12" s="43"/>
      <c r="AS12" s="43"/>
      <c r="AT12" s="56" t="s">
        <v>55</v>
      </c>
      <c r="AU12" s="47" t="s">
        <v>164</v>
      </c>
      <c r="AV12" s="51" t="s">
        <v>165</v>
      </c>
      <c r="AW12" s="52" t="s">
        <v>170</v>
      </c>
      <c r="AX12" s="52" t="s">
        <v>167</v>
      </c>
      <c r="AY12" s="53">
        <v>0.09</v>
      </c>
      <c r="AZ12" s="53">
        <v>0.09</v>
      </c>
      <c r="BA12" s="53">
        <v>0.09</v>
      </c>
      <c r="BB12" s="43"/>
      <c r="BC12" s="43"/>
      <c r="BD12" s="43"/>
      <c r="BE12" s="43"/>
      <c r="BF12" s="43"/>
      <c r="BG12" s="43"/>
      <c r="BH12" s="43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60"/>
      <c r="FI12" s="60"/>
      <c r="FJ12" s="60"/>
      <c r="FK12" s="60"/>
      <c r="FL12" s="60"/>
      <c r="FM12" s="60"/>
      <c r="FN12" s="60"/>
      <c r="FO12" s="60"/>
      <c r="FP12" s="60"/>
      <c r="FQ12" s="60"/>
      <c r="FR12" s="60"/>
      <c r="FS12" s="60"/>
      <c r="FT12" s="60"/>
      <c r="FU12" s="60"/>
      <c r="FV12" s="60"/>
      <c r="FW12" s="60"/>
      <c r="FX12" s="60"/>
      <c r="FY12" s="60"/>
      <c r="FZ12" s="60"/>
      <c r="GA12" s="60"/>
      <c r="GB12" s="60"/>
      <c r="GC12" s="60"/>
      <c r="GD12" s="60"/>
      <c r="GE12" s="60"/>
      <c r="GF12" s="60"/>
      <c r="GG12" s="60"/>
      <c r="GH12" s="60"/>
      <c r="GI12" s="60"/>
      <c r="GJ12" s="60"/>
      <c r="GK12" s="60"/>
      <c r="GL12" s="60"/>
      <c r="GM12" s="60"/>
      <c r="GN12" s="60"/>
      <c r="GO12" s="60"/>
      <c r="GP12" s="60"/>
      <c r="GQ12" s="60"/>
      <c r="GR12" s="60"/>
      <c r="GS12" s="60"/>
      <c r="GT12" s="60"/>
      <c r="GU12" s="60"/>
      <c r="GV12" s="60"/>
      <c r="GW12" s="60"/>
      <c r="GX12" s="60"/>
      <c r="GY12" s="60"/>
      <c r="GZ12" s="60"/>
      <c r="HA12" s="60"/>
      <c r="HB12" s="60"/>
      <c r="HC12" s="60"/>
      <c r="HD12" s="60"/>
      <c r="HE12" s="60"/>
      <c r="HF12" s="60"/>
      <c r="HG12" s="60"/>
      <c r="HH12" s="60"/>
      <c r="HI12" s="60"/>
      <c r="HJ12" s="60"/>
      <c r="HK12" s="60"/>
      <c r="HL12" s="60"/>
      <c r="HM12" s="60"/>
      <c r="HN12" s="60"/>
      <c r="HO12" s="60"/>
      <c r="HP12" s="60"/>
    </row>
    <row r="13" s="3" customFormat="1" ht="23.25" customHeight="1" spans="1:224">
      <c r="A13" s="26"/>
      <c r="B13" s="26"/>
      <c r="C13" s="26"/>
      <c r="D13" s="26"/>
      <c r="E13" s="26"/>
      <c r="F13" s="26"/>
      <c r="G13" s="26"/>
      <c r="H13" s="26"/>
      <c r="I13" s="43"/>
      <c r="J13" s="43"/>
      <c r="K13" s="43"/>
      <c r="L13" s="43"/>
      <c r="M13" s="43"/>
      <c r="N13" s="43"/>
      <c r="O13" s="43"/>
      <c r="P13" s="44"/>
      <c r="Q13" s="47"/>
      <c r="R13" s="44"/>
      <c r="S13" s="51"/>
      <c r="T13" s="52"/>
      <c r="U13" s="52"/>
      <c r="V13" s="53"/>
      <c r="W13" s="53"/>
      <c r="X13" s="53"/>
      <c r="Y13" s="43"/>
      <c r="Z13" s="43"/>
      <c r="AA13" s="43"/>
      <c r="AB13" s="43"/>
      <c r="AC13" s="43"/>
      <c r="AD13" s="43"/>
      <c r="AE13" s="56" t="s">
        <v>160</v>
      </c>
      <c r="AF13" s="47" t="s">
        <v>164</v>
      </c>
      <c r="AG13" s="51" t="s">
        <v>165</v>
      </c>
      <c r="AH13" s="52" t="s">
        <v>171</v>
      </c>
      <c r="AI13" s="52" t="s">
        <v>167</v>
      </c>
      <c r="AJ13" s="53">
        <v>0.2758</v>
      </c>
      <c r="AK13" s="53">
        <v>0.2758</v>
      </c>
      <c r="AL13" s="53">
        <v>0.2758</v>
      </c>
      <c r="AM13" s="43"/>
      <c r="AN13" s="43"/>
      <c r="AO13" s="43"/>
      <c r="AP13" s="43"/>
      <c r="AQ13" s="43"/>
      <c r="AR13" s="43"/>
      <c r="AS13" s="43"/>
      <c r="AT13" s="56" t="s">
        <v>55</v>
      </c>
      <c r="AU13" s="47" t="s">
        <v>164</v>
      </c>
      <c r="AV13" s="51" t="s">
        <v>165</v>
      </c>
      <c r="AW13" s="52" t="s">
        <v>171</v>
      </c>
      <c r="AX13" s="52" t="s">
        <v>167</v>
      </c>
      <c r="AY13" s="53">
        <v>0.2758</v>
      </c>
      <c r="AZ13" s="53">
        <v>0.2758</v>
      </c>
      <c r="BA13" s="53">
        <v>0.2758</v>
      </c>
      <c r="BB13" s="43"/>
      <c r="BC13" s="43"/>
      <c r="BD13" s="43"/>
      <c r="BE13" s="43"/>
      <c r="BF13" s="43"/>
      <c r="BG13" s="43"/>
      <c r="BH13" s="43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60"/>
      <c r="FI13" s="60"/>
      <c r="FJ13" s="60"/>
      <c r="FK13" s="60"/>
      <c r="FL13" s="60"/>
      <c r="FM13" s="60"/>
      <c r="FN13" s="60"/>
      <c r="FO13" s="60"/>
      <c r="FP13" s="60"/>
      <c r="FQ13" s="60"/>
      <c r="FR13" s="60"/>
      <c r="FS13" s="60"/>
      <c r="FT13" s="60"/>
      <c r="FU13" s="60"/>
      <c r="FV13" s="60"/>
      <c r="FW13" s="60"/>
      <c r="FX13" s="60"/>
      <c r="FY13" s="60"/>
      <c r="FZ13" s="60"/>
      <c r="GA13" s="60"/>
      <c r="GB13" s="60"/>
      <c r="GC13" s="60"/>
      <c r="GD13" s="60"/>
      <c r="GE13" s="60"/>
      <c r="GF13" s="60"/>
      <c r="GG13" s="60"/>
      <c r="GH13" s="60"/>
      <c r="GI13" s="60"/>
      <c r="GJ13" s="60"/>
      <c r="GK13" s="60"/>
      <c r="GL13" s="60"/>
      <c r="GM13" s="60"/>
      <c r="GN13" s="60"/>
      <c r="GO13" s="60"/>
      <c r="GP13" s="60"/>
      <c r="GQ13" s="60"/>
      <c r="GR13" s="60"/>
      <c r="GS13" s="60"/>
      <c r="GT13" s="60"/>
      <c r="GU13" s="60"/>
      <c r="GV13" s="60"/>
      <c r="GW13" s="60"/>
      <c r="GX13" s="60"/>
      <c r="GY13" s="60"/>
      <c r="GZ13" s="60"/>
      <c r="HA13" s="60"/>
      <c r="HB13" s="60"/>
      <c r="HC13" s="60"/>
      <c r="HD13" s="60"/>
      <c r="HE13" s="60"/>
      <c r="HF13" s="60"/>
      <c r="HG13" s="60"/>
      <c r="HH13" s="60"/>
      <c r="HI13" s="60"/>
      <c r="HJ13" s="60"/>
      <c r="HK13" s="60"/>
      <c r="HL13" s="60"/>
      <c r="HM13" s="60"/>
      <c r="HN13" s="60"/>
      <c r="HO13" s="60"/>
      <c r="HP13" s="60"/>
    </row>
    <row r="14" s="3" customFormat="1" ht="23.25" customHeight="1" spans="1:224">
      <c r="A14" s="26"/>
      <c r="B14" s="26"/>
      <c r="C14" s="26"/>
      <c r="D14" s="26"/>
      <c r="E14" s="26"/>
      <c r="F14" s="26"/>
      <c r="G14" s="26"/>
      <c r="H14" s="26"/>
      <c r="I14" s="43"/>
      <c r="J14" s="43"/>
      <c r="K14" s="43"/>
      <c r="L14" s="43"/>
      <c r="M14" s="43"/>
      <c r="N14" s="43"/>
      <c r="O14" s="43"/>
      <c r="P14" s="44"/>
      <c r="Q14" s="47"/>
      <c r="R14" s="44"/>
      <c r="S14" s="51"/>
      <c r="T14" s="52"/>
      <c r="U14" s="52"/>
      <c r="V14" s="53"/>
      <c r="W14" s="53"/>
      <c r="X14" s="53"/>
      <c r="Y14" s="43"/>
      <c r="Z14" s="43"/>
      <c r="AA14" s="43"/>
      <c r="AB14" s="43"/>
      <c r="AC14" s="43"/>
      <c r="AD14" s="43"/>
      <c r="AE14" s="56" t="s">
        <v>160</v>
      </c>
      <c r="AF14" s="47" t="s">
        <v>164</v>
      </c>
      <c r="AG14" s="51" t="s">
        <v>165</v>
      </c>
      <c r="AH14" s="52" t="s">
        <v>172</v>
      </c>
      <c r="AI14" s="52" t="s">
        <v>167</v>
      </c>
      <c r="AJ14" s="53">
        <v>0.3</v>
      </c>
      <c r="AK14" s="53">
        <v>0.3</v>
      </c>
      <c r="AL14" s="53">
        <v>0.3</v>
      </c>
      <c r="AM14" s="43"/>
      <c r="AN14" s="43"/>
      <c r="AO14" s="43"/>
      <c r="AP14" s="43"/>
      <c r="AQ14" s="43"/>
      <c r="AR14" s="43"/>
      <c r="AS14" s="43"/>
      <c r="AT14" s="56" t="s">
        <v>55</v>
      </c>
      <c r="AU14" s="47" t="s">
        <v>164</v>
      </c>
      <c r="AV14" s="51" t="s">
        <v>165</v>
      </c>
      <c r="AW14" s="52" t="s">
        <v>172</v>
      </c>
      <c r="AX14" s="52" t="s">
        <v>167</v>
      </c>
      <c r="AY14" s="53">
        <v>0.3</v>
      </c>
      <c r="AZ14" s="53">
        <v>0.3</v>
      </c>
      <c r="BA14" s="53">
        <v>0.3</v>
      </c>
      <c r="BB14" s="43"/>
      <c r="BC14" s="43"/>
      <c r="BD14" s="43"/>
      <c r="BE14" s="43"/>
      <c r="BF14" s="43"/>
      <c r="BG14" s="43"/>
      <c r="BH14" s="43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60"/>
      <c r="FI14" s="60"/>
      <c r="FJ14" s="60"/>
      <c r="FK14" s="60"/>
      <c r="FL14" s="60"/>
      <c r="FM14" s="60"/>
      <c r="FN14" s="60"/>
      <c r="FO14" s="60"/>
      <c r="FP14" s="60"/>
      <c r="FQ14" s="60"/>
      <c r="FR14" s="60"/>
      <c r="FS14" s="60"/>
      <c r="FT14" s="60"/>
      <c r="FU14" s="60"/>
      <c r="FV14" s="60"/>
      <c r="FW14" s="60"/>
      <c r="FX14" s="60"/>
      <c r="FY14" s="60"/>
      <c r="FZ14" s="60"/>
      <c r="GA14" s="60"/>
      <c r="GB14" s="60"/>
      <c r="GC14" s="60"/>
      <c r="GD14" s="60"/>
      <c r="GE14" s="60"/>
      <c r="GF14" s="60"/>
      <c r="GG14" s="60"/>
      <c r="GH14" s="60"/>
      <c r="GI14" s="60"/>
      <c r="GJ14" s="60"/>
      <c r="GK14" s="60"/>
      <c r="GL14" s="60"/>
      <c r="GM14" s="60"/>
      <c r="GN14" s="60"/>
      <c r="GO14" s="60"/>
      <c r="GP14" s="60"/>
      <c r="GQ14" s="60"/>
      <c r="GR14" s="60"/>
      <c r="GS14" s="60"/>
      <c r="GT14" s="60"/>
      <c r="GU14" s="60"/>
      <c r="GV14" s="60"/>
      <c r="GW14" s="60"/>
      <c r="GX14" s="60"/>
      <c r="GY14" s="60"/>
      <c r="GZ14" s="60"/>
      <c r="HA14" s="60"/>
      <c r="HB14" s="60"/>
      <c r="HC14" s="60"/>
      <c r="HD14" s="60"/>
      <c r="HE14" s="60"/>
      <c r="HF14" s="60"/>
      <c r="HG14" s="60"/>
      <c r="HH14" s="60"/>
      <c r="HI14" s="60"/>
      <c r="HJ14" s="60"/>
      <c r="HK14" s="60"/>
      <c r="HL14" s="60"/>
      <c r="HM14" s="60"/>
      <c r="HN14" s="60"/>
      <c r="HO14" s="60"/>
      <c r="HP14" s="60"/>
    </row>
    <row r="15" s="3" customFormat="1" ht="23.25" customHeight="1" spans="1:224">
      <c r="A15" s="26"/>
      <c r="B15" s="26"/>
      <c r="C15" s="26"/>
      <c r="D15" s="26"/>
      <c r="E15" s="26"/>
      <c r="F15" s="26"/>
      <c r="G15" s="26"/>
      <c r="H15" s="26"/>
      <c r="I15" s="43"/>
      <c r="J15" s="43"/>
      <c r="K15" s="43"/>
      <c r="L15" s="43"/>
      <c r="M15" s="43"/>
      <c r="N15" s="43"/>
      <c r="O15" s="43"/>
      <c r="P15" s="44"/>
      <c r="Q15" s="47"/>
      <c r="R15" s="44"/>
      <c r="S15" s="51"/>
      <c r="T15" s="52"/>
      <c r="U15" s="52"/>
      <c r="V15" s="53"/>
      <c r="W15" s="53"/>
      <c r="X15" s="53"/>
      <c r="Y15" s="43"/>
      <c r="Z15" s="43"/>
      <c r="AA15" s="43"/>
      <c r="AB15" s="43"/>
      <c r="AC15" s="43"/>
      <c r="AD15" s="43"/>
      <c r="AE15" s="56" t="s">
        <v>160</v>
      </c>
      <c r="AF15" s="47" t="s">
        <v>164</v>
      </c>
      <c r="AG15" s="51" t="s">
        <v>165</v>
      </c>
      <c r="AH15" s="52" t="s">
        <v>173</v>
      </c>
      <c r="AI15" s="52" t="s">
        <v>167</v>
      </c>
      <c r="AJ15" s="53">
        <v>1.4</v>
      </c>
      <c r="AK15" s="53">
        <v>1.4</v>
      </c>
      <c r="AL15" s="53">
        <v>1.4</v>
      </c>
      <c r="AM15" s="43"/>
      <c r="AN15" s="43"/>
      <c r="AO15" s="43"/>
      <c r="AP15" s="43"/>
      <c r="AQ15" s="43"/>
      <c r="AR15" s="43"/>
      <c r="AS15" s="43"/>
      <c r="AT15" s="56" t="s">
        <v>55</v>
      </c>
      <c r="AU15" s="47" t="s">
        <v>164</v>
      </c>
      <c r="AV15" s="51" t="s">
        <v>165</v>
      </c>
      <c r="AW15" s="52" t="s">
        <v>173</v>
      </c>
      <c r="AX15" s="52" t="s">
        <v>167</v>
      </c>
      <c r="AY15" s="53">
        <v>1.4</v>
      </c>
      <c r="AZ15" s="53">
        <v>1.4</v>
      </c>
      <c r="BA15" s="53">
        <v>1.4</v>
      </c>
      <c r="BB15" s="43"/>
      <c r="BC15" s="43"/>
      <c r="BD15" s="43"/>
      <c r="BE15" s="43"/>
      <c r="BF15" s="43"/>
      <c r="BG15" s="43"/>
      <c r="BH15" s="43"/>
      <c r="BI15" s="30"/>
      <c r="BJ15" s="30"/>
      <c r="BK15" s="30"/>
      <c r="BL15" s="30"/>
      <c r="BM15" s="30"/>
      <c r="BN15" s="3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60"/>
      <c r="FI15" s="60"/>
      <c r="FJ15" s="60"/>
      <c r="FK15" s="60"/>
      <c r="FL15" s="60"/>
      <c r="FM15" s="60"/>
      <c r="FN15" s="60"/>
      <c r="FO15" s="60"/>
      <c r="FP15" s="60"/>
      <c r="FQ15" s="60"/>
      <c r="FR15" s="60"/>
      <c r="FS15" s="60"/>
      <c r="FT15" s="60"/>
      <c r="FU15" s="60"/>
      <c r="FV15" s="60"/>
      <c r="FW15" s="60"/>
      <c r="FX15" s="60"/>
      <c r="FY15" s="60"/>
      <c r="FZ15" s="60"/>
      <c r="GA15" s="60"/>
      <c r="GB15" s="60"/>
      <c r="GC15" s="60"/>
      <c r="GD15" s="60"/>
      <c r="GE15" s="60"/>
      <c r="GF15" s="60"/>
      <c r="GG15" s="60"/>
      <c r="GH15" s="60"/>
      <c r="GI15" s="60"/>
      <c r="GJ15" s="60"/>
      <c r="GK15" s="60"/>
      <c r="GL15" s="60"/>
      <c r="GM15" s="60"/>
      <c r="GN15" s="60"/>
      <c r="GO15" s="60"/>
      <c r="GP15" s="60"/>
      <c r="GQ15" s="60"/>
      <c r="GR15" s="60"/>
      <c r="GS15" s="60"/>
      <c r="GT15" s="60"/>
      <c r="GU15" s="60"/>
      <c r="GV15" s="60"/>
      <c r="GW15" s="60"/>
      <c r="GX15" s="60"/>
      <c r="GY15" s="60"/>
      <c r="GZ15" s="60"/>
      <c r="HA15" s="60"/>
      <c r="HB15" s="60"/>
      <c r="HC15" s="60"/>
      <c r="HD15" s="60"/>
      <c r="HE15" s="60"/>
      <c r="HF15" s="60"/>
      <c r="HG15" s="60"/>
      <c r="HH15" s="60"/>
      <c r="HI15" s="60"/>
      <c r="HJ15" s="60"/>
      <c r="HK15" s="60"/>
      <c r="HL15" s="60"/>
      <c r="HM15" s="60"/>
      <c r="HN15" s="60"/>
      <c r="HO15" s="60"/>
      <c r="HP15" s="60"/>
    </row>
    <row r="16" s="3" customFormat="1" ht="23.25" customHeight="1" spans="1:224">
      <c r="A16" s="26"/>
      <c r="B16" s="26"/>
      <c r="C16" s="26"/>
      <c r="D16" s="26"/>
      <c r="E16" s="26"/>
      <c r="F16" s="26"/>
      <c r="G16" s="26"/>
      <c r="H16" s="26"/>
      <c r="I16" s="43"/>
      <c r="J16" s="43"/>
      <c r="K16" s="43"/>
      <c r="L16" s="43"/>
      <c r="M16" s="43"/>
      <c r="N16" s="43"/>
      <c r="O16" s="43"/>
      <c r="P16" s="44"/>
      <c r="Q16" s="47"/>
      <c r="R16" s="44"/>
      <c r="S16" s="51"/>
      <c r="T16" s="52"/>
      <c r="U16" s="52"/>
      <c r="V16" s="53"/>
      <c r="W16" s="53"/>
      <c r="X16" s="53"/>
      <c r="Y16" s="43"/>
      <c r="Z16" s="43"/>
      <c r="AA16" s="43"/>
      <c r="AB16" s="43"/>
      <c r="AC16" s="43"/>
      <c r="AD16" s="43"/>
      <c r="AE16" s="56" t="s">
        <v>160</v>
      </c>
      <c r="AF16" s="47" t="s">
        <v>164</v>
      </c>
      <c r="AG16" s="51" t="s">
        <v>165</v>
      </c>
      <c r="AH16" s="52" t="s">
        <v>174</v>
      </c>
      <c r="AI16" s="52" t="s">
        <v>175</v>
      </c>
      <c r="AJ16" s="53">
        <v>0.6937</v>
      </c>
      <c r="AK16" s="53">
        <v>0.6937</v>
      </c>
      <c r="AL16" s="53">
        <v>0.6937</v>
      </c>
      <c r="AM16" s="43"/>
      <c r="AN16" s="43"/>
      <c r="AO16" s="43"/>
      <c r="AP16" s="43"/>
      <c r="AQ16" s="43"/>
      <c r="AR16" s="43"/>
      <c r="AS16" s="43"/>
      <c r="AT16" s="56" t="s">
        <v>55</v>
      </c>
      <c r="AU16" s="47" t="s">
        <v>164</v>
      </c>
      <c r="AV16" s="51" t="s">
        <v>165</v>
      </c>
      <c r="AW16" s="52" t="s">
        <v>174</v>
      </c>
      <c r="AX16" s="52" t="s">
        <v>175</v>
      </c>
      <c r="AY16" s="53">
        <v>0.6937</v>
      </c>
      <c r="AZ16" s="53">
        <v>0.6937</v>
      </c>
      <c r="BA16" s="53">
        <v>0.6937</v>
      </c>
      <c r="BB16" s="43"/>
      <c r="BC16" s="43"/>
      <c r="BD16" s="43"/>
      <c r="BE16" s="43"/>
      <c r="BF16" s="43"/>
      <c r="BG16" s="43"/>
      <c r="BH16" s="43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60"/>
      <c r="FI16" s="60"/>
      <c r="FJ16" s="60"/>
      <c r="FK16" s="60"/>
      <c r="FL16" s="60"/>
      <c r="FM16" s="60"/>
      <c r="FN16" s="60"/>
      <c r="FO16" s="60"/>
      <c r="FP16" s="60"/>
      <c r="FQ16" s="60"/>
      <c r="FR16" s="60"/>
      <c r="FS16" s="60"/>
      <c r="FT16" s="60"/>
      <c r="FU16" s="60"/>
      <c r="FV16" s="60"/>
      <c r="FW16" s="60"/>
      <c r="FX16" s="60"/>
      <c r="FY16" s="60"/>
      <c r="FZ16" s="60"/>
      <c r="GA16" s="60"/>
      <c r="GB16" s="60"/>
      <c r="GC16" s="60"/>
      <c r="GD16" s="60"/>
      <c r="GE16" s="60"/>
      <c r="GF16" s="60"/>
      <c r="GG16" s="60"/>
      <c r="GH16" s="60"/>
      <c r="GI16" s="60"/>
      <c r="GJ16" s="60"/>
      <c r="GK16" s="60"/>
      <c r="GL16" s="60"/>
      <c r="GM16" s="60"/>
      <c r="GN16" s="60"/>
      <c r="GO16" s="60"/>
      <c r="GP16" s="60"/>
      <c r="GQ16" s="60"/>
      <c r="GR16" s="60"/>
      <c r="GS16" s="60"/>
      <c r="GT16" s="60"/>
      <c r="GU16" s="60"/>
      <c r="GV16" s="60"/>
      <c r="GW16" s="60"/>
      <c r="GX16" s="60"/>
      <c r="GY16" s="60"/>
      <c r="GZ16" s="60"/>
      <c r="HA16" s="60"/>
      <c r="HB16" s="60"/>
      <c r="HC16" s="60"/>
      <c r="HD16" s="60"/>
      <c r="HE16" s="60"/>
      <c r="HF16" s="60"/>
      <c r="HG16" s="60"/>
      <c r="HH16" s="60"/>
      <c r="HI16" s="60"/>
      <c r="HJ16" s="60"/>
      <c r="HK16" s="60"/>
      <c r="HL16" s="60"/>
      <c r="HM16" s="60"/>
      <c r="HN16" s="60"/>
      <c r="HO16" s="60"/>
      <c r="HP16" s="60"/>
    </row>
    <row r="17" s="4" customFormat="1" ht="23.25" customHeight="1" spans="1:224">
      <c r="A17" s="27"/>
      <c r="B17" s="27"/>
      <c r="C17" s="27"/>
      <c r="D17" s="27"/>
      <c r="E17" s="27"/>
      <c r="F17" s="27"/>
      <c r="G17" s="27"/>
      <c r="H17" s="27"/>
      <c r="I17" s="45"/>
      <c r="J17" s="45"/>
      <c r="K17" s="43"/>
      <c r="L17" s="43"/>
      <c r="M17" s="43"/>
      <c r="N17" s="43"/>
      <c r="O17" s="43"/>
      <c r="P17" s="44"/>
      <c r="Q17" s="47"/>
      <c r="R17" s="44"/>
      <c r="S17" s="43"/>
      <c r="T17" s="54"/>
      <c r="U17" s="54"/>
      <c r="V17" s="43"/>
      <c r="W17" s="43"/>
      <c r="X17" s="43"/>
      <c r="Y17" s="45"/>
      <c r="Z17" s="43"/>
      <c r="AA17" s="43"/>
      <c r="AB17" s="43"/>
      <c r="AC17" s="43"/>
      <c r="AD17" s="43"/>
      <c r="AE17" s="56" t="s">
        <v>160</v>
      </c>
      <c r="AF17" s="47" t="s">
        <v>176</v>
      </c>
      <c r="AG17" s="46" t="s">
        <v>177</v>
      </c>
      <c r="AH17" s="55" t="s">
        <v>178</v>
      </c>
      <c r="AI17" s="55" t="s">
        <v>179</v>
      </c>
      <c r="AJ17" s="53">
        <v>1.4426</v>
      </c>
      <c r="AK17" s="53">
        <v>1.4426</v>
      </c>
      <c r="AL17" s="53">
        <v>1.4426</v>
      </c>
      <c r="AM17" s="46"/>
      <c r="AN17" s="46"/>
      <c r="AO17" s="46"/>
      <c r="AP17" s="46"/>
      <c r="AQ17" s="46"/>
      <c r="AR17" s="46"/>
      <c r="AS17" s="46"/>
      <c r="AT17" s="56" t="s">
        <v>55</v>
      </c>
      <c r="AU17" s="47" t="s">
        <v>176</v>
      </c>
      <c r="AV17" s="46" t="s">
        <v>177</v>
      </c>
      <c r="AW17" s="55" t="s">
        <v>178</v>
      </c>
      <c r="AX17" s="55" t="s">
        <v>179</v>
      </c>
      <c r="AY17" s="53">
        <v>1.4426</v>
      </c>
      <c r="AZ17" s="53">
        <v>1.4426</v>
      </c>
      <c r="BA17" s="53">
        <v>1.4426</v>
      </c>
      <c r="BB17" s="46"/>
      <c r="BC17" s="46"/>
      <c r="BD17" s="46"/>
      <c r="BE17" s="46"/>
      <c r="BF17" s="46"/>
      <c r="BG17" s="46"/>
      <c r="BH17" s="46"/>
      <c r="BI17" s="61"/>
      <c r="BJ17" s="61"/>
      <c r="BK17" s="61"/>
      <c r="BL17" s="61"/>
      <c r="BM17" s="61"/>
      <c r="BN17" s="61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</row>
    <row r="18" s="3" customFormat="1" ht="23.25" customHeight="1" spans="1:224">
      <c r="A18" s="26"/>
      <c r="B18" s="26"/>
      <c r="C18" s="26"/>
      <c r="D18" s="26"/>
      <c r="E18" s="26"/>
      <c r="F18" s="26"/>
      <c r="G18" s="26"/>
      <c r="H18" s="26"/>
      <c r="I18" s="46"/>
      <c r="J18" s="46"/>
      <c r="K18" s="46"/>
      <c r="L18" s="46"/>
      <c r="M18" s="46"/>
      <c r="N18" s="46"/>
      <c r="O18" s="46"/>
      <c r="P18" s="47"/>
      <c r="Q18" s="47"/>
      <c r="R18" s="47"/>
      <c r="S18" s="46"/>
      <c r="T18" s="55"/>
      <c r="U18" s="55"/>
      <c r="V18" s="46"/>
      <c r="W18" s="46"/>
      <c r="X18" s="46"/>
      <c r="Y18" s="46"/>
      <c r="Z18" s="46"/>
      <c r="AA18" s="46"/>
      <c r="AB18" s="46"/>
      <c r="AC18" s="46"/>
      <c r="AD18" s="46"/>
      <c r="AE18" s="56" t="s">
        <v>160</v>
      </c>
      <c r="AF18" s="47" t="s">
        <v>180</v>
      </c>
      <c r="AG18" s="46" t="s">
        <v>181</v>
      </c>
      <c r="AH18" s="55" t="s">
        <v>182</v>
      </c>
      <c r="AI18" s="55" t="s">
        <v>179</v>
      </c>
      <c r="AJ18" s="53">
        <v>0.577</v>
      </c>
      <c r="AK18" s="53">
        <v>0.577</v>
      </c>
      <c r="AL18" s="53">
        <v>0.577</v>
      </c>
      <c r="AM18" s="45"/>
      <c r="AN18" s="45"/>
      <c r="AO18" s="43"/>
      <c r="AP18" s="43"/>
      <c r="AQ18" s="43"/>
      <c r="AR18" s="43"/>
      <c r="AS18" s="43"/>
      <c r="AT18" s="56" t="s">
        <v>55</v>
      </c>
      <c r="AU18" s="47" t="s">
        <v>180</v>
      </c>
      <c r="AV18" s="46" t="s">
        <v>181</v>
      </c>
      <c r="AW18" s="55" t="s">
        <v>182</v>
      </c>
      <c r="AX18" s="55" t="s">
        <v>179</v>
      </c>
      <c r="AY18" s="53">
        <v>0.577</v>
      </c>
      <c r="AZ18" s="53">
        <v>0.577</v>
      </c>
      <c r="BA18" s="53">
        <v>0.577</v>
      </c>
      <c r="BB18" s="45"/>
      <c r="BC18" s="45"/>
      <c r="BD18" s="43"/>
      <c r="BE18" s="43"/>
      <c r="BF18" s="43"/>
      <c r="BG18" s="43"/>
      <c r="BH18" s="43"/>
      <c r="BI18" s="7"/>
      <c r="BJ18" s="7"/>
      <c r="BK18" s="7"/>
      <c r="BL18" s="7"/>
      <c r="BM18" s="7"/>
      <c r="BN18" s="7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60"/>
      <c r="FI18" s="60"/>
      <c r="FJ18" s="60"/>
      <c r="FK18" s="60"/>
      <c r="FL18" s="60"/>
      <c r="FM18" s="60"/>
      <c r="FN18" s="60"/>
      <c r="FO18" s="60"/>
      <c r="FP18" s="60"/>
      <c r="FQ18" s="60"/>
      <c r="FR18" s="60"/>
      <c r="FS18" s="60"/>
      <c r="FT18" s="60"/>
      <c r="FU18" s="60"/>
      <c r="FV18" s="60"/>
      <c r="FW18" s="60"/>
      <c r="FX18" s="60"/>
      <c r="FY18" s="60"/>
      <c r="FZ18" s="60"/>
      <c r="GA18" s="60"/>
      <c r="GB18" s="60"/>
      <c r="GC18" s="60"/>
      <c r="GD18" s="60"/>
      <c r="GE18" s="60"/>
      <c r="GF18" s="60"/>
      <c r="GG18" s="60"/>
      <c r="GH18" s="60"/>
      <c r="GI18" s="60"/>
      <c r="GJ18" s="60"/>
      <c r="GK18" s="60"/>
      <c r="GL18" s="60"/>
      <c r="GM18" s="60"/>
      <c r="GN18" s="60"/>
      <c r="GO18" s="60"/>
      <c r="GP18" s="60"/>
      <c r="GQ18" s="60"/>
      <c r="GR18" s="60"/>
      <c r="GS18" s="60"/>
      <c r="GT18" s="60"/>
      <c r="GU18" s="60"/>
      <c r="GV18" s="60"/>
      <c r="GW18" s="60"/>
      <c r="GX18" s="60"/>
      <c r="GY18" s="60"/>
      <c r="GZ18" s="60"/>
      <c r="HA18" s="60"/>
      <c r="HB18" s="60"/>
      <c r="HC18" s="60"/>
      <c r="HD18" s="60"/>
      <c r="HE18" s="60"/>
      <c r="HF18" s="60"/>
      <c r="HG18" s="60"/>
      <c r="HH18" s="60"/>
      <c r="HI18" s="60"/>
      <c r="HJ18" s="60"/>
      <c r="HK18" s="60"/>
      <c r="HL18" s="60"/>
      <c r="HM18" s="60"/>
      <c r="HN18" s="60"/>
      <c r="HO18" s="60"/>
      <c r="HP18" s="60"/>
    </row>
    <row r="19" s="5" customFormat="1" ht="23.25" customHeight="1" spans="1:224">
      <c r="A19" s="28"/>
      <c r="B19" s="28"/>
      <c r="C19" s="28"/>
      <c r="D19" s="28"/>
      <c r="E19" s="28"/>
      <c r="F19" s="28"/>
      <c r="G19" s="28"/>
      <c r="H19" s="28"/>
      <c r="I19" s="43"/>
      <c r="J19" s="43"/>
      <c r="K19" s="43"/>
      <c r="L19" s="43"/>
      <c r="M19" s="43"/>
      <c r="N19" s="43"/>
      <c r="O19" s="43"/>
      <c r="P19" s="44"/>
      <c r="Q19" s="44"/>
      <c r="R19" s="44"/>
      <c r="S19" s="51"/>
      <c r="T19" s="52"/>
      <c r="U19" s="52"/>
      <c r="V19" s="53"/>
      <c r="W19" s="53"/>
      <c r="X19" s="53"/>
      <c r="Y19" s="43"/>
      <c r="Z19" s="43"/>
      <c r="AA19" s="43"/>
      <c r="AB19" s="43"/>
      <c r="AC19" s="43"/>
      <c r="AD19" s="43"/>
      <c r="AE19" s="56" t="s">
        <v>160</v>
      </c>
      <c r="AF19" s="47" t="s">
        <v>183</v>
      </c>
      <c r="AG19" s="51" t="s">
        <v>184</v>
      </c>
      <c r="AH19" s="52" t="s">
        <v>185</v>
      </c>
      <c r="AI19" s="52" t="s">
        <v>186</v>
      </c>
      <c r="AJ19" s="53">
        <v>0.4162</v>
      </c>
      <c r="AK19" s="53">
        <v>0.4162</v>
      </c>
      <c r="AL19" s="53">
        <v>0.4162</v>
      </c>
      <c r="AM19" s="43"/>
      <c r="AN19" s="43"/>
      <c r="AO19" s="43"/>
      <c r="AP19" s="43"/>
      <c r="AQ19" s="43"/>
      <c r="AR19" s="43"/>
      <c r="AS19" s="43"/>
      <c r="AT19" s="56" t="s">
        <v>55</v>
      </c>
      <c r="AU19" s="47" t="s">
        <v>183</v>
      </c>
      <c r="AV19" s="51" t="s">
        <v>184</v>
      </c>
      <c r="AW19" s="52" t="s">
        <v>185</v>
      </c>
      <c r="AX19" s="52" t="s">
        <v>186</v>
      </c>
      <c r="AY19" s="53">
        <v>0.4162</v>
      </c>
      <c r="AZ19" s="53">
        <v>0.4162</v>
      </c>
      <c r="BA19" s="53">
        <v>0.4162</v>
      </c>
      <c r="BB19" s="43"/>
      <c r="BC19" s="43"/>
      <c r="BD19" s="43"/>
      <c r="BE19" s="43"/>
      <c r="BF19" s="43"/>
      <c r="BG19" s="43"/>
      <c r="BH19" s="43"/>
      <c r="BI19" s="7"/>
      <c r="BJ19" s="7"/>
      <c r="BK19" s="7"/>
      <c r="BL19" s="7"/>
      <c r="BM19" s="7"/>
      <c r="BN19" s="7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</row>
    <row r="20" ht="23.25" customHeight="1" spans="1:66">
      <c r="A20" s="24"/>
      <c r="B20" s="24"/>
      <c r="C20" s="24"/>
      <c r="D20" s="24"/>
      <c r="E20" s="24"/>
      <c r="F20" s="25"/>
      <c r="G20" s="25"/>
      <c r="H20" s="25"/>
      <c r="I20" s="43"/>
      <c r="J20" s="43"/>
      <c r="K20" s="43"/>
      <c r="L20" s="43"/>
      <c r="M20" s="43"/>
      <c r="N20" s="43"/>
      <c r="O20" s="43"/>
      <c r="P20" s="44"/>
      <c r="Q20" s="44"/>
      <c r="R20" s="44"/>
      <c r="S20" s="51"/>
      <c r="T20" s="52"/>
      <c r="U20" s="52"/>
      <c r="V20" s="53"/>
      <c r="W20" s="53"/>
      <c r="X20" s="53"/>
      <c r="Y20" s="43"/>
      <c r="Z20" s="43"/>
      <c r="AA20" s="43"/>
      <c r="AB20" s="43"/>
      <c r="AC20" s="43"/>
      <c r="AD20" s="43"/>
      <c r="AE20" s="56" t="s">
        <v>160</v>
      </c>
      <c r="AF20" s="47" t="s">
        <v>183</v>
      </c>
      <c r="AG20" s="51" t="s">
        <v>184</v>
      </c>
      <c r="AH20" s="52" t="s">
        <v>187</v>
      </c>
      <c r="AI20" s="52" t="s">
        <v>186</v>
      </c>
      <c r="AJ20" s="53">
        <v>0.0551</v>
      </c>
      <c r="AK20" s="53">
        <v>0.0551</v>
      </c>
      <c r="AL20" s="53">
        <v>0.0551</v>
      </c>
      <c r="AM20" s="43"/>
      <c r="AN20" s="43"/>
      <c r="AO20" s="43"/>
      <c r="AP20" s="43"/>
      <c r="AQ20" s="43"/>
      <c r="AR20" s="43"/>
      <c r="AS20" s="43"/>
      <c r="AT20" s="56" t="s">
        <v>55</v>
      </c>
      <c r="AU20" s="47" t="s">
        <v>183</v>
      </c>
      <c r="AV20" s="51" t="s">
        <v>184</v>
      </c>
      <c r="AW20" s="52" t="s">
        <v>187</v>
      </c>
      <c r="AX20" s="52" t="s">
        <v>186</v>
      </c>
      <c r="AY20" s="53">
        <v>0.0551</v>
      </c>
      <c r="AZ20" s="53">
        <v>0.0551</v>
      </c>
      <c r="BA20" s="53">
        <v>0.0551</v>
      </c>
      <c r="BB20" s="43"/>
      <c r="BC20" s="43"/>
      <c r="BD20" s="43"/>
      <c r="BE20" s="43"/>
      <c r="BF20" s="43"/>
      <c r="BG20" s="43"/>
      <c r="BH20" s="43"/>
      <c r="BI20" s="30"/>
      <c r="BJ20" s="30"/>
      <c r="BK20" s="30"/>
      <c r="BL20" s="30"/>
      <c r="BM20" s="30"/>
      <c r="BN20" s="30"/>
    </row>
    <row r="21" ht="23.25" customHeight="1" spans="1:66">
      <c r="A21" s="24"/>
      <c r="B21" s="24"/>
      <c r="C21" s="24"/>
      <c r="D21" s="24"/>
      <c r="E21" s="24"/>
      <c r="F21" s="25"/>
      <c r="G21" s="25"/>
      <c r="H21" s="25"/>
      <c r="I21" s="43"/>
      <c r="J21" s="43"/>
      <c r="K21" s="43"/>
      <c r="L21" s="43"/>
      <c r="M21" s="43"/>
      <c r="N21" s="43"/>
      <c r="O21" s="43"/>
      <c r="P21" s="44"/>
      <c r="Q21" s="44"/>
      <c r="R21" s="44"/>
      <c r="S21" s="51"/>
      <c r="T21" s="52"/>
      <c r="U21" s="52"/>
      <c r="V21" s="53"/>
      <c r="W21" s="53"/>
      <c r="X21" s="53"/>
      <c r="Y21" s="43"/>
      <c r="Z21" s="43"/>
      <c r="AA21" s="43"/>
      <c r="AB21" s="43"/>
      <c r="AC21" s="43"/>
      <c r="AD21" s="43"/>
      <c r="AE21" s="56" t="s">
        <v>160</v>
      </c>
      <c r="AF21" s="47" t="s">
        <v>188</v>
      </c>
      <c r="AG21" s="51" t="s">
        <v>189</v>
      </c>
      <c r="AH21" s="52" t="s">
        <v>190</v>
      </c>
      <c r="AI21" s="52" t="s">
        <v>186</v>
      </c>
      <c r="AJ21" s="53">
        <v>0.2081</v>
      </c>
      <c r="AK21" s="53">
        <v>0.2081</v>
      </c>
      <c r="AL21" s="53">
        <v>0.2081</v>
      </c>
      <c r="AM21" s="43"/>
      <c r="AN21" s="43"/>
      <c r="AO21" s="43"/>
      <c r="AP21" s="43"/>
      <c r="AQ21" s="43"/>
      <c r="AR21" s="43"/>
      <c r="AS21" s="43"/>
      <c r="AT21" s="56" t="s">
        <v>55</v>
      </c>
      <c r="AU21" s="47" t="s">
        <v>188</v>
      </c>
      <c r="AV21" s="51" t="s">
        <v>189</v>
      </c>
      <c r="AW21" s="52" t="s">
        <v>190</v>
      </c>
      <c r="AX21" s="52" t="s">
        <v>186</v>
      </c>
      <c r="AY21" s="53">
        <v>0.2081</v>
      </c>
      <c r="AZ21" s="53">
        <v>0.2081</v>
      </c>
      <c r="BA21" s="53">
        <v>0.2081</v>
      </c>
      <c r="BB21" s="43"/>
      <c r="BC21" s="43"/>
      <c r="BD21" s="43"/>
      <c r="BE21" s="43"/>
      <c r="BF21" s="43"/>
      <c r="BG21" s="43"/>
      <c r="BH21" s="43"/>
      <c r="BI21" s="30"/>
      <c r="BJ21" s="30"/>
      <c r="BK21" s="30"/>
      <c r="BL21" s="30"/>
      <c r="BM21" s="30"/>
      <c r="BN21" s="30"/>
    </row>
    <row r="22" ht="23.25" customHeight="1" spans="1:224">
      <c r="A22" s="24"/>
      <c r="B22" s="24"/>
      <c r="C22" s="24"/>
      <c r="D22" s="24"/>
      <c r="E22" s="24"/>
      <c r="F22" s="25"/>
      <c r="G22" s="25"/>
      <c r="H22" s="25"/>
      <c r="I22" s="45"/>
      <c r="J22" s="45"/>
      <c r="K22" s="45"/>
      <c r="L22" s="45"/>
      <c r="M22" s="45"/>
      <c r="N22" s="45"/>
      <c r="O22" s="45"/>
      <c r="P22" s="44"/>
      <c r="Q22" s="44"/>
      <c r="R22" s="44"/>
      <c r="S22" s="51"/>
      <c r="T22" s="52"/>
      <c r="U22" s="52"/>
      <c r="V22" s="53"/>
      <c r="W22" s="53"/>
      <c r="X22" s="53"/>
      <c r="Y22" s="45"/>
      <c r="Z22" s="45"/>
      <c r="AA22" s="45"/>
      <c r="AB22" s="45"/>
      <c r="AC22" s="45"/>
      <c r="AD22" s="45"/>
      <c r="AE22" s="56" t="s">
        <v>160</v>
      </c>
      <c r="AF22" s="47" t="s">
        <v>191</v>
      </c>
      <c r="AG22" s="51" t="s">
        <v>165</v>
      </c>
      <c r="AH22" s="52" t="s">
        <v>192</v>
      </c>
      <c r="AI22" s="52" t="s">
        <v>186</v>
      </c>
      <c r="AJ22" s="53">
        <v>0.0346</v>
      </c>
      <c r="AK22" s="53">
        <v>0.0346</v>
      </c>
      <c r="AL22" s="53">
        <v>0.0346</v>
      </c>
      <c r="AM22" s="43"/>
      <c r="AN22" s="43"/>
      <c r="AO22" s="43"/>
      <c r="AP22" s="43"/>
      <c r="AQ22" s="43"/>
      <c r="AR22" s="43"/>
      <c r="AS22" s="43"/>
      <c r="AT22" s="56" t="s">
        <v>55</v>
      </c>
      <c r="AU22" s="47" t="s">
        <v>191</v>
      </c>
      <c r="AV22" s="51" t="s">
        <v>193</v>
      </c>
      <c r="AW22" s="52" t="s">
        <v>194</v>
      </c>
      <c r="AX22" s="52" t="s">
        <v>179</v>
      </c>
      <c r="AY22" s="53">
        <v>0.0346</v>
      </c>
      <c r="AZ22" s="53">
        <v>0.0346</v>
      </c>
      <c r="BA22" s="53">
        <v>0.0346</v>
      </c>
      <c r="BB22" s="43"/>
      <c r="BC22" s="43"/>
      <c r="BD22" s="43"/>
      <c r="BE22" s="43"/>
      <c r="BF22" s="43"/>
      <c r="BG22" s="43"/>
      <c r="BH22" s="43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</row>
    <row r="23" ht="23.25" customHeight="1" spans="1:224">
      <c r="A23" s="24"/>
      <c r="B23" s="24"/>
      <c r="C23" s="24"/>
      <c r="D23" s="24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48"/>
      <c r="Q23" s="48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56" t="s">
        <v>160</v>
      </c>
      <c r="AF23" s="57" t="s">
        <v>191</v>
      </c>
      <c r="AG23" s="24" t="s">
        <v>193</v>
      </c>
      <c r="AH23" s="24" t="s">
        <v>195</v>
      </c>
      <c r="AI23" s="24" t="s">
        <v>179</v>
      </c>
      <c r="AJ23" s="53">
        <v>0.0693</v>
      </c>
      <c r="AK23" s="53">
        <v>0.0693</v>
      </c>
      <c r="AL23" s="53">
        <v>0.0693</v>
      </c>
      <c r="AM23" s="25"/>
      <c r="AN23" s="25"/>
      <c r="AO23" s="25"/>
      <c r="AP23" s="25"/>
      <c r="AQ23" s="25"/>
      <c r="AR23" s="25"/>
      <c r="AS23" s="25"/>
      <c r="AT23" s="56" t="s">
        <v>55</v>
      </c>
      <c r="AU23" s="57" t="s">
        <v>191</v>
      </c>
      <c r="AV23" s="24" t="s">
        <v>193</v>
      </c>
      <c r="AW23" s="24" t="s">
        <v>195</v>
      </c>
      <c r="AX23" s="24" t="s">
        <v>179</v>
      </c>
      <c r="AY23" s="53">
        <v>0.0693</v>
      </c>
      <c r="AZ23" s="53">
        <v>0.0693</v>
      </c>
      <c r="BA23" s="53">
        <v>0.0693</v>
      </c>
      <c r="BB23" s="25"/>
      <c r="BC23" s="25"/>
      <c r="BD23" s="25"/>
      <c r="BE23" s="25"/>
      <c r="BF23" s="25"/>
      <c r="BG23" s="25"/>
      <c r="BH23" s="25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</row>
    <row r="24" ht="23.25" customHeight="1" spans="1:224">
      <c r="A24" s="24"/>
      <c r="B24" s="24"/>
      <c r="C24" s="24"/>
      <c r="D24" s="24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48"/>
      <c r="Q24" s="48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56" t="s">
        <v>160</v>
      </c>
      <c r="AF24" s="47" t="s">
        <v>191</v>
      </c>
      <c r="AG24" s="24" t="s">
        <v>193</v>
      </c>
      <c r="AH24" s="24" t="s">
        <v>196</v>
      </c>
      <c r="AI24" s="24" t="s">
        <v>179</v>
      </c>
      <c r="AJ24" s="53">
        <v>0.0138</v>
      </c>
      <c r="AK24" s="53">
        <v>0.0138</v>
      </c>
      <c r="AL24" s="53">
        <v>0.0138</v>
      </c>
      <c r="AM24" s="25"/>
      <c r="AN24" s="25"/>
      <c r="AO24" s="25"/>
      <c r="AP24" s="25"/>
      <c r="AQ24" s="25"/>
      <c r="AR24" s="25"/>
      <c r="AS24" s="25"/>
      <c r="AT24" s="56" t="s">
        <v>55</v>
      </c>
      <c r="AU24" s="47" t="s">
        <v>191</v>
      </c>
      <c r="AV24" s="24" t="s">
        <v>193</v>
      </c>
      <c r="AW24" s="24" t="s">
        <v>196</v>
      </c>
      <c r="AX24" s="24" t="s">
        <v>179</v>
      </c>
      <c r="AY24" s="53">
        <v>0.0138</v>
      </c>
      <c r="AZ24" s="53">
        <v>0.0138</v>
      </c>
      <c r="BA24" s="53">
        <v>0.0138</v>
      </c>
      <c r="BB24" s="25"/>
      <c r="BC24" s="25"/>
      <c r="BD24" s="25"/>
      <c r="BE24" s="25"/>
      <c r="BF24" s="25"/>
      <c r="BG24" s="25"/>
      <c r="BH24" s="25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</row>
    <row r="25" ht="23.25" customHeight="1" spans="1:224">
      <c r="A25" s="24"/>
      <c r="B25" s="24"/>
      <c r="C25" s="24"/>
      <c r="D25" s="24"/>
      <c r="E25" s="24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48"/>
      <c r="Q25" s="48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56" t="s">
        <v>160</v>
      </c>
      <c r="AF25" s="57" t="s">
        <v>191</v>
      </c>
      <c r="AG25" s="24" t="s">
        <v>193</v>
      </c>
      <c r="AH25" s="24" t="s">
        <v>197</v>
      </c>
      <c r="AI25" s="24" t="s">
        <v>179</v>
      </c>
      <c r="AJ25" s="53">
        <v>0.1387</v>
      </c>
      <c r="AK25" s="53">
        <v>0.1387</v>
      </c>
      <c r="AL25" s="53">
        <v>0.1387</v>
      </c>
      <c r="AM25" s="25"/>
      <c r="AN25" s="25"/>
      <c r="AO25" s="25"/>
      <c r="AP25" s="25"/>
      <c r="AQ25" s="25"/>
      <c r="AR25" s="25"/>
      <c r="AS25" s="25"/>
      <c r="AT25" s="56" t="s">
        <v>55</v>
      </c>
      <c r="AU25" s="57" t="s">
        <v>191</v>
      </c>
      <c r="AV25" s="24" t="s">
        <v>193</v>
      </c>
      <c r="AW25" s="24" t="s">
        <v>197</v>
      </c>
      <c r="AX25" s="24" t="s">
        <v>179</v>
      </c>
      <c r="AY25" s="53">
        <v>0.1387</v>
      </c>
      <c r="AZ25" s="53">
        <v>0.1387</v>
      </c>
      <c r="BA25" s="53">
        <v>0.1387</v>
      </c>
      <c r="BB25" s="25"/>
      <c r="BC25" s="25"/>
      <c r="BD25" s="25"/>
      <c r="BE25" s="25"/>
      <c r="BF25" s="25"/>
      <c r="BG25" s="25"/>
      <c r="BH25" s="25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</row>
    <row r="26" ht="23.25" customHeight="1" spans="1:224">
      <c r="A26" s="24"/>
      <c r="B26" s="24"/>
      <c r="C26" s="24"/>
      <c r="D26" s="24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48"/>
      <c r="Q26" s="48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56" t="s">
        <v>160</v>
      </c>
      <c r="AF26" s="57" t="s">
        <v>198</v>
      </c>
      <c r="AG26" s="24" t="s">
        <v>199</v>
      </c>
      <c r="AH26" s="24" t="s">
        <v>200</v>
      </c>
      <c r="AI26" s="24" t="s">
        <v>201</v>
      </c>
      <c r="AJ26" s="53">
        <v>0.8741</v>
      </c>
      <c r="AK26" s="53">
        <v>0.8741</v>
      </c>
      <c r="AL26" s="53">
        <v>0.8741</v>
      </c>
      <c r="AM26" s="25"/>
      <c r="AN26" s="25"/>
      <c r="AO26" s="25"/>
      <c r="AP26" s="25"/>
      <c r="AQ26" s="25"/>
      <c r="AR26" s="25"/>
      <c r="AS26" s="25"/>
      <c r="AT26" s="56" t="s">
        <v>55</v>
      </c>
      <c r="AU26" s="57" t="s">
        <v>198</v>
      </c>
      <c r="AV26" s="24" t="s">
        <v>199</v>
      </c>
      <c r="AW26" s="24" t="s">
        <v>200</v>
      </c>
      <c r="AX26" s="24" t="s">
        <v>201</v>
      </c>
      <c r="AY26" s="53">
        <v>0.8741</v>
      </c>
      <c r="AZ26" s="53">
        <v>0.8741</v>
      </c>
      <c r="BA26" s="53">
        <v>0.8741</v>
      </c>
      <c r="BB26" s="25"/>
      <c r="BC26" s="25"/>
      <c r="BD26" s="25"/>
      <c r="BE26" s="25"/>
      <c r="BF26" s="25"/>
      <c r="BG26" s="25"/>
      <c r="BH26" s="25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</row>
    <row r="27" ht="23.25" customHeight="1" spans="1:224">
      <c r="A27" s="24"/>
      <c r="B27" s="24"/>
      <c r="C27" s="24"/>
      <c r="D27" s="24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48"/>
      <c r="Q27" s="48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56" t="s">
        <v>160</v>
      </c>
      <c r="AF27" s="57" t="s">
        <v>202</v>
      </c>
      <c r="AG27" s="24" t="s">
        <v>193</v>
      </c>
      <c r="AH27" s="24" t="s">
        <v>203</v>
      </c>
      <c r="AI27" s="24" t="s">
        <v>204</v>
      </c>
      <c r="AJ27" s="53">
        <v>0.0555</v>
      </c>
      <c r="AK27" s="53">
        <v>0.0555</v>
      </c>
      <c r="AL27" s="53">
        <v>0.0555</v>
      </c>
      <c r="AM27" s="25"/>
      <c r="AN27" s="25"/>
      <c r="AO27" s="25"/>
      <c r="AP27" s="25"/>
      <c r="AQ27" s="25"/>
      <c r="AR27" s="25"/>
      <c r="AS27" s="25"/>
      <c r="AT27" s="56" t="s">
        <v>55</v>
      </c>
      <c r="AU27" s="57" t="s">
        <v>202</v>
      </c>
      <c r="AV27" s="24" t="s">
        <v>193</v>
      </c>
      <c r="AW27" s="24" t="s">
        <v>203</v>
      </c>
      <c r="AX27" s="24" t="s">
        <v>204</v>
      </c>
      <c r="AY27" s="53">
        <v>0.0555</v>
      </c>
      <c r="AZ27" s="53">
        <v>0.0555</v>
      </c>
      <c r="BA27" s="53">
        <v>0.0555</v>
      </c>
      <c r="BB27" s="25"/>
      <c r="BC27" s="25"/>
      <c r="BD27" s="25"/>
      <c r="BE27" s="25"/>
      <c r="BF27" s="25"/>
      <c r="BG27" s="25"/>
      <c r="BH27" s="25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</row>
    <row r="28" ht="23.25" customHeight="1" spans="1:224">
      <c r="A28" s="24"/>
      <c r="B28" s="24"/>
      <c r="C28" s="24"/>
      <c r="D28" s="24"/>
      <c r="E28" s="24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48"/>
      <c r="Q28" s="48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56" t="s">
        <v>160</v>
      </c>
      <c r="AF28" s="57" t="s">
        <v>205</v>
      </c>
      <c r="AG28" s="24" t="s">
        <v>193</v>
      </c>
      <c r="AH28" s="24" t="s">
        <v>206</v>
      </c>
      <c r="AI28" s="24" t="s">
        <v>204</v>
      </c>
      <c r="AJ28" s="53">
        <v>0.1307</v>
      </c>
      <c r="AK28" s="53">
        <v>0.1307</v>
      </c>
      <c r="AL28" s="53">
        <v>0.1307</v>
      </c>
      <c r="AM28" s="25"/>
      <c r="AN28" s="25"/>
      <c r="AO28" s="25"/>
      <c r="AP28" s="25"/>
      <c r="AQ28" s="25"/>
      <c r="AR28" s="25"/>
      <c r="AS28" s="25"/>
      <c r="AT28" s="56" t="s">
        <v>55</v>
      </c>
      <c r="AU28" s="57" t="s">
        <v>205</v>
      </c>
      <c r="AV28" s="24" t="s">
        <v>193</v>
      </c>
      <c r="AW28" s="24" t="s">
        <v>206</v>
      </c>
      <c r="AX28" s="24" t="s">
        <v>204</v>
      </c>
      <c r="AY28" s="53">
        <v>0.1307</v>
      </c>
      <c r="AZ28" s="53">
        <v>0.1307</v>
      </c>
      <c r="BA28" s="53">
        <v>0.1307</v>
      </c>
      <c r="BB28" s="25"/>
      <c r="BC28" s="25"/>
      <c r="BD28" s="25"/>
      <c r="BE28" s="25"/>
      <c r="BF28" s="25"/>
      <c r="BG28" s="25"/>
      <c r="BH28" s="25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</row>
    <row r="29" ht="23.25" customHeight="1" spans="1:224">
      <c r="A29" s="24"/>
      <c r="B29" s="24"/>
      <c r="C29" s="24"/>
      <c r="D29" s="24"/>
      <c r="E29" s="24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48"/>
      <c r="Q29" s="48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56" t="s">
        <v>160</v>
      </c>
      <c r="AF29" s="57" t="s">
        <v>207</v>
      </c>
      <c r="AG29" s="24" t="s">
        <v>193</v>
      </c>
      <c r="AH29" s="24" t="s">
        <v>208</v>
      </c>
      <c r="AI29" s="24" t="s">
        <v>204</v>
      </c>
      <c r="AJ29" s="53">
        <v>0.037</v>
      </c>
      <c r="AK29" s="53">
        <v>0.037</v>
      </c>
      <c r="AL29" s="53">
        <v>0.037</v>
      </c>
      <c r="AM29" s="25"/>
      <c r="AN29" s="25"/>
      <c r="AO29" s="25"/>
      <c r="AP29" s="25"/>
      <c r="AQ29" s="25"/>
      <c r="AR29" s="25"/>
      <c r="AS29" s="25"/>
      <c r="AT29" s="56" t="s">
        <v>55</v>
      </c>
      <c r="AU29" s="57" t="s">
        <v>207</v>
      </c>
      <c r="AV29" s="24" t="s">
        <v>193</v>
      </c>
      <c r="AW29" s="24" t="s">
        <v>208</v>
      </c>
      <c r="AX29" s="24" t="s">
        <v>204</v>
      </c>
      <c r="AY29" s="53">
        <v>0.037</v>
      </c>
      <c r="AZ29" s="53">
        <v>0.037</v>
      </c>
      <c r="BA29" s="53">
        <v>0.037</v>
      </c>
      <c r="BB29" s="25"/>
      <c r="BC29" s="25"/>
      <c r="BD29" s="25"/>
      <c r="BE29" s="25"/>
      <c r="BF29" s="25"/>
      <c r="BG29" s="25"/>
      <c r="BH29" s="25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</row>
    <row r="30" ht="23.25" customHeight="1" spans="1:224">
      <c r="A30" s="24"/>
      <c r="B30" s="24"/>
      <c r="C30" s="24"/>
      <c r="D30" s="24"/>
      <c r="E30" s="24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48"/>
      <c r="Q30" s="48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56" t="s">
        <v>160</v>
      </c>
      <c r="AF30" s="57" t="s">
        <v>209</v>
      </c>
      <c r="AG30" s="24" t="s">
        <v>193</v>
      </c>
      <c r="AH30" s="24" t="s">
        <v>210</v>
      </c>
      <c r="AI30" s="24" t="s">
        <v>204</v>
      </c>
      <c r="AJ30" s="53">
        <v>0.0303</v>
      </c>
      <c r="AK30" s="53">
        <v>0.0303</v>
      </c>
      <c r="AL30" s="53">
        <v>0.0303</v>
      </c>
      <c r="AM30" s="25"/>
      <c r="AN30" s="25"/>
      <c r="AO30" s="25"/>
      <c r="AP30" s="25"/>
      <c r="AQ30" s="25"/>
      <c r="AR30" s="25"/>
      <c r="AS30" s="25"/>
      <c r="AT30" s="56" t="s">
        <v>55</v>
      </c>
      <c r="AU30" s="57" t="s">
        <v>209</v>
      </c>
      <c r="AV30" s="24" t="s">
        <v>193</v>
      </c>
      <c r="AW30" s="24" t="s">
        <v>210</v>
      </c>
      <c r="AX30" s="24" t="s">
        <v>204</v>
      </c>
      <c r="AY30" s="53">
        <v>0.0303</v>
      </c>
      <c r="AZ30" s="53">
        <v>0.0303</v>
      </c>
      <c r="BA30" s="53">
        <v>0.0303</v>
      </c>
      <c r="BB30" s="25"/>
      <c r="BC30" s="25"/>
      <c r="BD30" s="25"/>
      <c r="BE30" s="25"/>
      <c r="BF30" s="25"/>
      <c r="BG30" s="25"/>
      <c r="BH30" s="25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</row>
    <row r="31" ht="23.25" customHeight="1" spans="1:224">
      <c r="A31" s="24"/>
      <c r="B31" s="24"/>
      <c r="C31" s="24"/>
      <c r="D31" s="24"/>
      <c r="E31" s="24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48"/>
      <c r="Q31" s="48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56" t="s">
        <v>160</v>
      </c>
      <c r="AF31" s="57" t="s">
        <v>211</v>
      </c>
      <c r="AG31" s="24" t="s">
        <v>193</v>
      </c>
      <c r="AH31" s="24" t="s">
        <v>212</v>
      </c>
      <c r="AI31" s="24" t="s">
        <v>213</v>
      </c>
      <c r="AJ31" s="53">
        <v>0.0317</v>
      </c>
      <c r="AK31" s="53">
        <v>0.0317</v>
      </c>
      <c r="AL31" s="53">
        <v>0.0317</v>
      </c>
      <c r="AM31" s="25"/>
      <c r="AN31" s="25"/>
      <c r="AO31" s="25"/>
      <c r="AP31" s="25"/>
      <c r="AQ31" s="25"/>
      <c r="AR31" s="25"/>
      <c r="AS31" s="25"/>
      <c r="AT31" s="56" t="s">
        <v>55</v>
      </c>
      <c r="AU31" s="57" t="s">
        <v>211</v>
      </c>
      <c r="AV31" s="24" t="s">
        <v>193</v>
      </c>
      <c r="AW31" s="24" t="s">
        <v>212</v>
      </c>
      <c r="AX31" s="24" t="s">
        <v>213</v>
      </c>
      <c r="AY31" s="53">
        <v>0.0317</v>
      </c>
      <c r="AZ31" s="53">
        <v>0.0317</v>
      </c>
      <c r="BA31" s="53">
        <v>0.0317</v>
      </c>
      <c r="BB31" s="25"/>
      <c r="BC31" s="25"/>
      <c r="BD31" s="25"/>
      <c r="BE31" s="25"/>
      <c r="BF31" s="25"/>
      <c r="BG31" s="25"/>
      <c r="BH31" s="25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</row>
    <row r="32" ht="23.25" customHeight="1" spans="1:224">
      <c r="A32" s="24"/>
      <c r="B32" s="24"/>
      <c r="C32" s="24"/>
      <c r="D32" s="24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48"/>
      <c r="Q32" s="48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56" t="s">
        <v>160</v>
      </c>
      <c r="AF32" s="57" t="s">
        <v>214</v>
      </c>
      <c r="AG32" s="24" t="s">
        <v>193</v>
      </c>
      <c r="AH32" s="24" t="s">
        <v>215</v>
      </c>
      <c r="AI32" s="24" t="s">
        <v>216</v>
      </c>
      <c r="AJ32" s="53">
        <v>0.0405</v>
      </c>
      <c r="AK32" s="53">
        <v>0.0405</v>
      </c>
      <c r="AL32" s="53">
        <v>0.0405</v>
      </c>
      <c r="AM32" s="25"/>
      <c r="AN32" s="25"/>
      <c r="AO32" s="25"/>
      <c r="AP32" s="25"/>
      <c r="AQ32" s="25"/>
      <c r="AR32" s="25"/>
      <c r="AS32" s="25"/>
      <c r="AT32" s="56" t="s">
        <v>55</v>
      </c>
      <c r="AU32" s="57" t="s">
        <v>214</v>
      </c>
      <c r="AV32" s="24" t="s">
        <v>193</v>
      </c>
      <c r="AW32" s="24" t="s">
        <v>215</v>
      </c>
      <c r="AX32" s="24" t="s">
        <v>216</v>
      </c>
      <c r="AY32" s="53">
        <v>0.0405</v>
      </c>
      <c r="AZ32" s="53">
        <v>0.0405</v>
      </c>
      <c r="BA32" s="53">
        <v>0.0405</v>
      </c>
      <c r="BB32" s="25"/>
      <c r="BC32" s="25"/>
      <c r="BD32" s="25"/>
      <c r="BE32" s="25"/>
      <c r="BF32" s="25"/>
      <c r="BG32" s="25"/>
      <c r="BH32" s="25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</row>
    <row r="33" ht="23.25" customHeight="1" spans="1:224">
      <c r="A33" s="24"/>
      <c r="B33" s="24"/>
      <c r="C33" s="24"/>
      <c r="D33" s="24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48"/>
      <c r="Q33" s="48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56" t="s">
        <v>160</v>
      </c>
      <c r="AF33" s="57" t="s">
        <v>217</v>
      </c>
      <c r="AG33" s="24"/>
      <c r="AH33" s="24"/>
      <c r="AI33" s="24" t="s">
        <v>162</v>
      </c>
      <c r="AJ33" s="53">
        <v>70.27</v>
      </c>
      <c r="AK33" s="53">
        <v>70.27</v>
      </c>
      <c r="AL33" s="53">
        <v>70.27</v>
      </c>
      <c r="AM33" s="25"/>
      <c r="AN33" s="25"/>
      <c r="AO33" s="25"/>
      <c r="AP33" s="25"/>
      <c r="AQ33" s="25"/>
      <c r="AR33" s="25"/>
      <c r="AS33" s="25"/>
      <c r="AT33" s="56" t="s">
        <v>55</v>
      </c>
      <c r="AU33" s="57" t="s">
        <v>217</v>
      </c>
      <c r="AV33" s="24"/>
      <c r="AW33" s="24"/>
      <c r="AX33" s="24" t="s">
        <v>162</v>
      </c>
      <c r="AY33" s="53">
        <v>70.27</v>
      </c>
      <c r="AZ33" s="53">
        <v>70.27</v>
      </c>
      <c r="BA33" s="53">
        <v>70.27</v>
      </c>
      <c r="BB33" s="25"/>
      <c r="BC33" s="25"/>
      <c r="BD33" s="25"/>
      <c r="BE33" s="25"/>
      <c r="BF33" s="25"/>
      <c r="BG33" s="25"/>
      <c r="BH33" s="25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</row>
    <row r="34" ht="23.25" customHeight="1" spans="1:224">
      <c r="A34" s="24"/>
      <c r="B34" s="24"/>
      <c r="C34" s="24"/>
      <c r="D34" s="24"/>
      <c r="E34" s="24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48"/>
      <c r="Q34" s="48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56" t="s">
        <v>160</v>
      </c>
      <c r="AF34" s="57" t="s">
        <v>218</v>
      </c>
      <c r="AG34" s="24" t="s">
        <v>219</v>
      </c>
      <c r="AH34" s="24" t="s">
        <v>220</v>
      </c>
      <c r="AI34" s="24" t="s">
        <v>221</v>
      </c>
      <c r="AJ34" s="53">
        <v>7.12</v>
      </c>
      <c r="AK34" s="53">
        <v>7.12</v>
      </c>
      <c r="AL34" s="53">
        <v>7.12</v>
      </c>
      <c r="AM34" s="25"/>
      <c r="AN34" s="25"/>
      <c r="AO34" s="25"/>
      <c r="AP34" s="25"/>
      <c r="AQ34" s="25"/>
      <c r="AR34" s="25"/>
      <c r="AS34" s="25"/>
      <c r="AT34" s="56" t="s">
        <v>55</v>
      </c>
      <c r="AU34" s="57" t="s">
        <v>218</v>
      </c>
      <c r="AV34" s="24" t="s">
        <v>219</v>
      </c>
      <c r="AW34" s="24" t="s">
        <v>220</v>
      </c>
      <c r="AX34" s="24" t="s">
        <v>221</v>
      </c>
      <c r="AY34" s="53">
        <v>7.12</v>
      </c>
      <c r="AZ34" s="53">
        <v>7.12</v>
      </c>
      <c r="BA34" s="53">
        <v>7.12</v>
      </c>
      <c r="BB34" s="25"/>
      <c r="BC34" s="25"/>
      <c r="BD34" s="25"/>
      <c r="BE34" s="25"/>
      <c r="BF34" s="25"/>
      <c r="BG34" s="25"/>
      <c r="BH34" s="25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</row>
    <row r="35" ht="23.25" customHeight="1" spans="1:224">
      <c r="A35" s="24"/>
      <c r="B35" s="24"/>
      <c r="C35" s="24"/>
      <c r="D35" s="24"/>
      <c r="E35" s="24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48"/>
      <c r="Q35" s="48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56" t="s">
        <v>160</v>
      </c>
      <c r="AF35" s="57" t="s">
        <v>218</v>
      </c>
      <c r="AG35" s="24" t="s">
        <v>222</v>
      </c>
      <c r="AH35" s="24" t="s">
        <v>220</v>
      </c>
      <c r="AI35" s="24" t="s">
        <v>221</v>
      </c>
      <c r="AJ35" s="53">
        <v>0.5</v>
      </c>
      <c r="AK35" s="53">
        <v>0.5</v>
      </c>
      <c r="AL35" s="53">
        <v>0.5</v>
      </c>
      <c r="AM35" s="25"/>
      <c r="AN35" s="25"/>
      <c r="AO35" s="25"/>
      <c r="AP35" s="25"/>
      <c r="AQ35" s="25"/>
      <c r="AR35" s="25"/>
      <c r="AS35" s="25"/>
      <c r="AT35" s="56" t="s">
        <v>55</v>
      </c>
      <c r="AU35" s="57" t="s">
        <v>218</v>
      </c>
      <c r="AV35" s="24" t="s">
        <v>222</v>
      </c>
      <c r="AW35" s="24" t="s">
        <v>220</v>
      </c>
      <c r="AX35" s="24" t="s">
        <v>221</v>
      </c>
      <c r="AY35" s="53">
        <v>0.5</v>
      </c>
      <c r="AZ35" s="53">
        <v>0.5</v>
      </c>
      <c r="BA35" s="53">
        <v>0.5</v>
      </c>
      <c r="BB35" s="25"/>
      <c r="BC35" s="25"/>
      <c r="BD35" s="25"/>
      <c r="BE35" s="25"/>
      <c r="BF35" s="25"/>
      <c r="BG35" s="25"/>
      <c r="BH35" s="25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</row>
    <row r="36" ht="23.25" customHeight="1" spans="1:224">
      <c r="A36" s="24"/>
      <c r="B36" s="24"/>
      <c r="C36" s="24"/>
      <c r="D36" s="24"/>
      <c r="E36" s="24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48"/>
      <c r="Q36" s="48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56" t="s">
        <v>160</v>
      </c>
      <c r="AF36" s="57" t="s">
        <v>218</v>
      </c>
      <c r="AG36" s="24" t="s">
        <v>223</v>
      </c>
      <c r="AH36" s="24" t="s">
        <v>220</v>
      </c>
      <c r="AI36" s="24" t="s">
        <v>221</v>
      </c>
      <c r="AJ36" s="53">
        <v>8.5</v>
      </c>
      <c r="AK36" s="53">
        <v>8.5</v>
      </c>
      <c r="AL36" s="53">
        <v>8.5</v>
      </c>
      <c r="AM36" s="25"/>
      <c r="AN36" s="25"/>
      <c r="AO36" s="25"/>
      <c r="AP36" s="25"/>
      <c r="AQ36" s="25"/>
      <c r="AR36" s="25"/>
      <c r="AS36" s="25"/>
      <c r="AT36" s="56" t="s">
        <v>55</v>
      </c>
      <c r="AU36" s="57" t="s">
        <v>218</v>
      </c>
      <c r="AV36" s="24" t="s">
        <v>223</v>
      </c>
      <c r="AW36" s="24" t="s">
        <v>220</v>
      </c>
      <c r="AX36" s="24" t="s">
        <v>221</v>
      </c>
      <c r="AY36" s="53">
        <v>8.5</v>
      </c>
      <c r="AZ36" s="53">
        <v>8.5</v>
      </c>
      <c r="BA36" s="53">
        <v>8.5</v>
      </c>
      <c r="BB36" s="25"/>
      <c r="BC36" s="25"/>
      <c r="BD36" s="25"/>
      <c r="BE36" s="25"/>
      <c r="BF36" s="25"/>
      <c r="BG36" s="25"/>
      <c r="BH36" s="25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</row>
    <row r="37" ht="23.25" customHeight="1" spans="1:224">
      <c r="A37" s="24"/>
      <c r="B37" s="24"/>
      <c r="C37" s="24"/>
      <c r="D37" s="24"/>
      <c r="E37" s="24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48"/>
      <c r="Q37" s="48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56" t="s">
        <v>160</v>
      </c>
      <c r="AF37" s="57" t="s">
        <v>218</v>
      </c>
      <c r="AG37" s="24" t="s">
        <v>224</v>
      </c>
      <c r="AH37" s="24" t="s">
        <v>220</v>
      </c>
      <c r="AI37" s="24" t="s">
        <v>221</v>
      </c>
      <c r="AJ37" s="53">
        <v>3.44</v>
      </c>
      <c r="AK37" s="53">
        <v>3.44</v>
      </c>
      <c r="AL37" s="53">
        <v>3.44</v>
      </c>
      <c r="AM37" s="25"/>
      <c r="AN37" s="25"/>
      <c r="AO37" s="25"/>
      <c r="AP37" s="25"/>
      <c r="AQ37" s="25"/>
      <c r="AR37" s="25"/>
      <c r="AS37" s="25"/>
      <c r="AT37" s="56" t="s">
        <v>55</v>
      </c>
      <c r="AU37" s="57" t="s">
        <v>218</v>
      </c>
      <c r="AV37" s="24" t="s">
        <v>224</v>
      </c>
      <c r="AW37" s="24" t="s">
        <v>220</v>
      </c>
      <c r="AX37" s="24" t="s">
        <v>221</v>
      </c>
      <c r="AY37" s="53">
        <v>3.44</v>
      </c>
      <c r="AZ37" s="53">
        <v>3.44</v>
      </c>
      <c r="BA37" s="53">
        <v>3.44</v>
      </c>
      <c r="BB37" s="25"/>
      <c r="BC37" s="25"/>
      <c r="BD37" s="25"/>
      <c r="BE37" s="25"/>
      <c r="BF37" s="25"/>
      <c r="BG37" s="25"/>
      <c r="BH37" s="25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</row>
    <row r="38" ht="23.25" customHeight="1" spans="1:224">
      <c r="A38" s="24"/>
      <c r="B38" s="24"/>
      <c r="C38" s="24"/>
      <c r="D38" s="24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48"/>
      <c r="Q38" s="48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56" t="s">
        <v>160</v>
      </c>
      <c r="AF38" s="57" t="s">
        <v>218</v>
      </c>
      <c r="AG38" s="24" t="s">
        <v>219</v>
      </c>
      <c r="AH38" s="24" t="s">
        <v>220</v>
      </c>
      <c r="AI38" s="24" t="s">
        <v>221</v>
      </c>
      <c r="AJ38" s="53">
        <v>50.71</v>
      </c>
      <c r="AK38" s="53">
        <v>50.71</v>
      </c>
      <c r="AL38" s="53">
        <v>50.71</v>
      </c>
      <c r="AM38" s="25"/>
      <c r="AN38" s="25"/>
      <c r="AO38" s="25"/>
      <c r="AP38" s="25"/>
      <c r="AQ38" s="25"/>
      <c r="AR38" s="25"/>
      <c r="AS38" s="25"/>
      <c r="AT38" s="56" t="s">
        <v>55</v>
      </c>
      <c r="AU38" s="57" t="s">
        <v>218</v>
      </c>
      <c r="AV38" s="24" t="s">
        <v>219</v>
      </c>
      <c r="AW38" s="24" t="s">
        <v>220</v>
      </c>
      <c r="AX38" s="24" t="s">
        <v>221</v>
      </c>
      <c r="AY38" s="53">
        <v>50.71</v>
      </c>
      <c r="AZ38" s="53">
        <v>50.71</v>
      </c>
      <c r="BA38" s="53">
        <v>50.71</v>
      </c>
      <c r="BB38" s="25"/>
      <c r="BC38" s="25"/>
      <c r="BD38" s="25"/>
      <c r="BE38" s="25"/>
      <c r="BF38" s="25"/>
      <c r="BG38" s="25"/>
      <c r="BH38" s="25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</row>
    <row r="39" ht="23.25" customHeight="1" spans="1:224">
      <c r="A39" s="24"/>
      <c r="B39" s="24"/>
      <c r="C39" s="24"/>
      <c r="D39" s="24"/>
      <c r="E39" s="24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48"/>
      <c r="Q39" s="48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56"/>
      <c r="AF39" s="57"/>
      <c r="AG39" s="24"/>
      <c r="AH39" s="24"/>
      <c r="AI39" s="24" t="s">
        <v>162</v>
      </c>
      <c r="AJ39" s="53">
        <v>3.84</v>
      </c>
      <c r="AK39" s="53">
        <v>3.84</v>
      </c>
      <c r="AL39" s="53">
        <v>3.84</v>
      </c>
      <c r="AM39" s="25"/>
      <c r="AN39" s="25"/>
      <c r="AO39" s="25"/>
      <c r="AP39" s="25"/>
      <c r="AQ39" s="25"/>
      <c r="AR39" s="25"/>
      <c r="AS39" s="25"/>
      <c r="AT39" s="56" t="s">
        <v>55</v>
      </c>
      <c r="AU39" s="57" t="s">
        <v>218</v>
      </c>
      <c r="AV39" s="24" t="s">
        <v>223</v>
      </c>
      <c r="AW39" s="24" t="s">
        <v>220</v>
      </c>
      <c r="AX39" s="24" t="s">
        <v>221</v>
      </c>
      <c r="AY39" s="53">
        <v>0.84</v>
      </c>
      <c r="AZ39" s="53">
        <v>0.84</v>
      </c>
      <c r="BA39" s="53">
        <v>0.84</v>
      </c>
      <c r="BB39" s="25"/>
      <c r="BC39" s="25"/>
      <c r="BD39" s="25"/>
      <c r="BE39" s="25"/>
      <c r="BF39" s="25"/>
      <c r="BG39" s="25"/>
      <c r="BH39" s="25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</row>
    <row r="40" ht="23.25" customHeight="1" spans="1:224">
      <c r="A40" s="24"/>
      <c r="B40" s="24"/>
      <c r="C40" s="24"/>
      <c r="D40" s="24"/>
      <c r="E40" s="24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48"/>
      <c r="Q40" s="48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57" t="s">
        <v>225</v>
      </c>
      <c r="AF40" s="57" t="s">
        <v>218</v>
      </c>
      <c r="AG40" s="24" t="s">
        <v>223</v>
      </c>
      <c r="AH40" s="24" t="s">
        <v>220</v>
      </c>
      <c r="AI40" s="24" t="s">
        <v>221</v>
      </c>
      <c r="AJ40" s="53">
        <v>0.84</v>
      </c>
      <c r="AK40" s="53">
        <v>0.84</v>
      </c>
      <c r="AL40" s="53">
        <v>0.84</v>
      </c>
      <c r="AM40" s="25"/>
      <c r="AN40" s="25"/>
      <c r="AO40" s="25"/>
      <c r="AP40" s="25"/>
      <c r="AQ40" s="25"/>
      <c r="AR40" s="25"/>
      <c r="AS40" s="25"/>
      <c r="AT40" s="56" t="s">
        <v>55</v>
      </c>
      <c r="AU40" s="57" t="s">
        <v>218</v>
      </c>
      <c r="AV40" s="24" t="s">
        <v>223</v>
      </c>
      <c r="AW40" s="24" t="s">
        <v>220</v>
      </c>
      <c r="AX40" s="24" t="s">
        <v>221</v>
      </c>
      <c r="AY40" s="53">
        <v>3</v>
      </c>
      <c r="AZ40" s="53">
        <v>3</v>
      </c>
      <c r="BA40" s="53">
        <v>3</v>
      </c>
      <c r="BB40" s="25"/>
      <c r="BC40" s="25"/>
      <c r="BD40" s="25"/>
      <c r="BE40" s="25"/>
      <c r="BF40" s="25"/>
      <c r="BG40" s="25"/>
      <c r="BH40" s="25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</row>
    <row r="41" ht="23.25" customHeight="1" spans="1:224">
      <c r="A41" s="24"/>
      <c r="B41" s="24"/>
      <c r="C41" s="24"/>
      <c r="D41" s="24"/>
      <c r="E41" s="24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48"/>
      <c r="Q41" s="48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57" t="s">
        <v>225</v>
      </c>
      <c r="AF41" s="57" t="s">
        <v>218</v>
      </c>
      <c r="AG41" s="24" t="s">
        <v>223</v>
      </c>
      <c r="AH41" s="24" t="s">
        <v>220</v>
      </c>
      <c r="AI41" s="24" t="s">
        <v>221</v>
      </c>
      <c r="AJ41" s="53">
        <v>3</v>
      </c>
      <c r="AK41" s="53">
        <v>3</v>
      </c>
      <c r="AL41" s="53">
        <v>3</v>
      </c>
      <c r="AM41" s="25"/>
      <c r="AN41" s="25"/>
      <c r="AO41" s="25"/>
      <c r="AP41" s="25"/>
      <c r="AQ41" s="25"/>
      <c r="AR41" s="25"/>
      <c r="AS41" s="25"/>
      <c r="AT41" s="57"/>
      <c r="AU41" s="48"/>
      <c r="AV41" s="25"/>
      <c r="AW41" s="25"/>
      <c r="AX41" s="25" t="s">
        <v>1</v>
      </c>
      <c r="AY41" s="25">
        <v>89.16</v>
      </c>
      <c r="AZ41" s="25">
        <v>89.16</v>
      </c>
      <c r="BA41" s="25">
        <v>89.16</v>
      </c>
      <c r="BB41" s="25"/>
      <c r="BC41" s="25"/>
      <c r="BD41" s="25"/>
      <c r="BE41" s="25"/>
      <c r="BF41" s="25"/>
      <c r="BG41" s="25"/>
      <c r="BH41" s="25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</row>
    <row r="42" ht="23.25" customHeight="1" spans="1:60">
      <c r="A42" s="24"/>
      <c r="B42" s="24"/>
      <c r="C42" s="24"/>
      <c r="D42" s="24"/>
      <c r="E42" s="24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48"/>
      <c r="Q42" s="48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57"/>
      <c r="AF42" s="57"/>
      <c r="AG42" s="24"/>
      <c r="AH42" s="24"/>
      <c r="AI42" s="24" t="s">
        <v>1</v>
      </c>
      <c r="AJ42" s="25">
        <f>AJ39+AJ33+AJ8</f>
        <v>89.16</v>
      </c>
      <c r="AK42" s="53">
        <v>89.16</v>
      </c>
      <c r="AL42" s="25">
        <v>89.16</v>
      </c>
      <c r="AM42" s="25"/>
      <c r="AN42" s="25"/>
      <c r="AO42" s="25"/>
      <c r="AP42" s="25"/>
      <c r="AQ42" s="25"/>
      <c r="AR42" s="25"/>
      <c r="AS42" s="25"/>
      <c r="AT42" s="24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</row>
    <row r="43" ht="23.25" customHeight="1" spans="31:42">
      <c r="AE43" s="49"/>
      <c r="AF43" s="49"/>
      <c r="AG43" s="49"/>
      <c r="AH43" s="49"/>
      <c r="AI43" s="49"/>
      <c r="AP43" s="30"/>
    </row>
    <row r="44" ht="23.25" customHeight="1" spans="1:22">
      <c r="A44" s="29"/>
      <c r="B44" s="29"/>
      <c r="C44" s="29"/>
      <c r="D44" s="29"/>
      <c r="E44" s="29"/>
      <c r="G44" s="30"/>
      <c r="P44" s="49"/>
      <c r="Q44" s="49"/>
      <c r="R44" s="49"/>
      <c r="S44" s="49"/>
      <c r="T44" s="49"/>
      <c r="V44" s="30"/>
    </row>
    <row r="45" ht="18" customHeight="1" spans="32:37">
      <c r="AF45" s="49"/>
      <c r="AG45" s="49"/>
      <c r="AH45" s="49"/>
      <c r="AI45" s="49"/>
      <c r="AK45" s="30"/>
    </row>
    <row r="46" ht="18" customHeight="1"/>
    <row r="47" ht="18" customHeight="1"/>
  </sheetData>
  <sheetProtection formatCells="0" formatColumns="0" formatRows="0"/>
  <mergeCells count="58">
    <mergeCell ref="A2:AD2"/>
    <mergeCell ref="AE2:BH2"/>
    <mergeCell ref="A4:O4"/>
    <mergeCell ref="P4:AD4"/>
    <mergeCell ref="AE4:AS4"/>
    <mergeCell ref="AT4:BH4"/>
    <mergeCell ref="G5:I5"/>
    <mergeCell ref="V5:X5"/>
    <mergeCell ref="AK5:AM5"/>
    <mergeCell ref="AZ5:BB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BC5:BC6"/>
    <mergeCell ref="BD5:BD6"/>
    <mergeCell ref="BE5:BE6"/>
    <mergeCell ref="BF5:BF6"/>
    <mergeCell ref="BG5:BG6"/>
    <mergeCell ref="BH5:BH6"/>
  </mergeCells>
  <printOptions horizontalCentered="1"/>
  <pageMargins left="0.393055555555556" right="0.393055555555556" top="0.393055555555556" bottom="0.393055555555556" header="0.393055555555556" footer="0.393055555555556"/>
  <pageSetup paperSize="8" scale="52" fitToHeight="500" orientation="landscape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人员情况表</vt:lpstr>
      <vt:lpstr>资产情况表</vt:lpstr>
      <vt:lpstr>预算调整情况表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预算科</cp:lastModifiedBy>
  <dcterms:created xsi:type="dcterms:W3CDTF">2014-08-06T10:28:00Z</dcterms:created>
  <cp:lastPrinted>2019-06-18T02:27:00Z</cp:lastPrinted>
  <dcterms:modified xsi:type="dcterms:W3CDTF">2021-05-23T05:40:47Z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2052-11.1.0.8013</vt:lpwstr>
  </property>
</Properties>
</file>